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KEUANGAN BOTIM 2022\DASAWISMA\"/>
    </mc:Choice>
  </mc:AlternateContent>
  <xr:revisionPtr revIDLastSave="0" documentId="13_ncr:1_{677272EE-0A32-48CD-BEF7-D4297A1C11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C17" i="1"/>
</calcChain>
</file>

<file path=xl/sharedStrings.xml><?xml version="1.0" encoding="utf-8"?>
<sst xmlns="http://schemas.openxmlformats.org/spreadsheetml/2006/main" count="39" uniqueCount="39">
  <si>
    <t>JUMLAH</t>
  </si>
  <si>
    <t>PEKERJAAN</t>
  </si>
  <si>
    <t>NO</t>
  </si>
  <si>
    <t>TAHUN</t>
  </si>
  <si>
    <t>CATATAN KELUARGA</t>
  </si>
  <si>
    <t xml:space="preserve">KELURAHAN </t>
  </si>
  <si>
    <t xml:space="preserve">AGAMA </t>
  </si>
  <si>
    <t xml:space="preserve">ISLAM </t>
  </si>
  <si>
    <t xml:space="preserve">KRISTEN PROTENSI </t>
  </si>
  <si>
    <t>KRISTEN KATOLIK</t>
  </si>
  <si>
    <t xml:space="preserve">HINDU </t>
  </si>
  <si>
    <t>BUDDHA</t>
  </si>
  <si>
    <t xml:space="preserve">KONGHUCU </t>
  </si>
  <si>
    <t xml:space="preserve">PENDIDIKAN </t>
  </si>
  <si>
    <t xml:space="preserve">SD </t>
  </si>
  <si>
    <t>SMP</t>
  </si>
  <si>
    <t>SMA</t>
  </si>
  <si>
    <t>KETERANGAN</t>
  </si>
  <si>
    <t>Baranangsiang</t>
  </si>
  <si>
    <t xml:space="preserve">Sukasari </t>
  </si>
  <si>
    <t xml:space="preserve">Katulampa </t>
  </si>
  <si>
    <t xml:space="preserve">Tajur </t>
  </si>
  <si>
    <t>Sindangrasa</t>
  </si>
  <si>
    <t>Sindangsari</t>
  </si>
  <si>
    <t xml:space="preserve">PETANI </t>
  </si>
  <si>
    <t>NELAYAN</t>
  </si>
  <si>
    <t xml:space="preserve">PEDAGANG </t>
  </si>
  <si>
    <t>PEJABAT NEGARA</t>
  </si>
  <si>
    <t>PNS/TNI/POLRI</t>
  </si>
  <si>
    <t>PEGAWAI SWASTA</t>
  </si>
  <si>
    <t>WIRASWASTA</t>
  </si>
  <si>
    <t xml:space="preserve">PENSIUNANAN </t>
  </si>
  <si>
    <t xml:space="preserve">PEKERJA LEPAS </t>
  </si>
  <si>
    <t xml:space="preserve">JUMLAH KEPALA KELUARGA </t>
  </si>
  <si>
    <t>TIDAK SEKOLAH</t>
  </si>
  <si>
    <t>TAMAT AKADEMI</t>
  </si>
  <si>
    <t xml:space="preserve">KECAMATAN </t>
  </si>
  <si>
    <t>: BOGOR TIMUR</t>
  </si>
  <si>
    <t>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</si>
</sst>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7" xfId="1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2" borderId="7" xfId="1" applyNumberFormat="1" applyFont="1" applyFill="1" applyBorder="1" applyAlignment="1">
      <alignment vertical="center"/>
    </xf>
    <xf numFmtId="164" fontId="0" fillId="2" borderId="0" xfId="1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0" fillId="2" borderId="1" xfId="1" applyNumberFormat="1" applyFont="1" applyFill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7"/>
  <sheetViews>
    <sheetView tabSelected="1" workbookViewId="0">
      <selection activeCell="AA12" sqref="AA12"/>
    </sheetView>
  </sheetViews>
  <sheetFormatPr defaultRowHeight="15" x14ac:dyDescent="0.25"/>
  <cols>
    <col min="1" max="1" width="5.140625" customWidth="1"/>
    <col min="2" max="2" width="25.140625" customWidth="1"/>
    <col min="3" max="3" width="12.7109375" customWidth="1"/>
    <col min="4" max="9" width="10.7109375" customWidth="1"/>
    <col min="10" max="10" width="5.7109375" customWidth="1"/>
    <col min="11" max="11" width="7.28515625" customWidth="1"/>
    <col min="12" max="12" width="7.7109375" customWidth="1"/>
    <col min="13" max="13" width="7.42578125" customWidth="1"/>
    <col min="14" max="14" width="7.140625" customWidth="1"/>
    <col min="15" max="23" width="7.7109375" customWidth="1"/>
    <col min="24" max="24" width="12.7109375" customWidth="1"/>
  </cols>
  <sheetData>
    <row r="2" spans="1:24" ht="18.75" x14ac:dyDescent="0.3">
      <c r="A2" s="34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5" spans="1:24" x14ac:dyDescent="0.25">
      <c r="B5" t="s">
        <v>36</v>
      </c>
      <c r="C5" t="s">
        <v>37</v>
      </c>
    </row>
    <row r="6" spans="1:24" x14ac:dyDescent="0.25">
      <c r="B6" t="s">
        <v>3</v>
      </c>
      <c r="C6" t="s">
        <v>38</v>
      </c>
    </row>
    <row r="8" spans="1:24" s="1" customFormat="1" ht="24.75" customHeight="1" x14ac:dyDescent="0.25">
      <c r="A8" s="31" t="s">
        <v>2</v>
      </c>
      <c r="B8" s="31" t="s">
        <v>5</v>
      </c>
      <c r="C8" s="27" t="s">
        <v>33</v>
      </c>
      <c r="D8" s="22" t="s">
        <v>6</v>
      </c>
      <c r="E8" s="23"/>
      <c r="F8" s="23"/>
      <c r="G8" s="23"/>
      <c r="H8" s="23"/>
      <c r="I8" s="24"/>
      <c r="J8" s="22" t="s">
        <v>13</v>
      </c>
      <c r="K8" s="23"/>
      <c r="L8" s="23"/>
      <c r="M8" s="23"/>
      <c r="N8" s="23"/>
      <c r="O8" s="22" t="s">
        <v>1</v>
      </c>
      <c r="P8" s="23"/>
      <c r="Q8" s="23"/>
      <c r="R8" s="23"/>
      <c r="S8" s="23"/>
      <c r="T8" s="23"/>
      <c r="U8" s="23"/>
      <c r="V8" s="23"/>
      <c r="W8" s="24"/>
      <c r="X8" s="2"/>
    </row>
    <row r="9" spans="1:24" s="1" customFormat="1" ht="87.75" customHeight="1" x14ac:dyDescent="0.25">
      <c r="A9" s="32"/>
      <c r="B9" s="32"/>
      <c r="C9" s="28"/>
      <c r="D9" s="25" t="s">
        <v>7</v>
      </c>
      <c r="E9" s="25" t="s">
        <v>8</v>
      </c>
      <c r="F9" s="25" t="s">
        <v>9</v>
      </c>
      <c r="G9" s="25" t="s">
        <v>10</v>
      </c>
      <c r="H9" s="25" t="s">
        <v>11</v>
      </c>
      <c r="I9" s="25" t="s">
        <v>12</v>
      </c>
      <c r="J9" s="30" t="s">
        <v>34</v>
      </c>
      <c r="K9" s="25" t="s">
        <v>14</v>
      </c>
      <c r="L9" s="25" t="s">
        <v>15</v>
      </c>
      <c r="M9" s="25" t="s">
        <v>16</v>
      </c>
      <c r="N9" s="25" t="s">
        <v>35</v>
      </c>
      <c r="O9" s="20" t="s">
        <v>24</v>
      </c>
      <c r="P9" s="20" t="s">
        <v>25</v>
      </c>
      <c r="Q9" s="20" t="s">
        <v>26</v>
      </c>
      <c r="R9" s="20" t="s">
        <v>27</v>
      </c>
      <c r="S9" s="20" t="s">
        <v>28</v>
      </c>
      <c r="T9" s="20" t="s">
        <v>29</v>
      </c>
      <c r="U9" s="20" t="s">
        <v>30</v>
      </c>
      <c r="V9" s="20" t="s">
        <v>31</v>
      </c>
      <c r="W9" s="20" t="s">
        <v>32</v>
      </c>
      <c r="X9" s="31" t="s">
        <v>17</v>
      </c>
    </row>
    <row r="10" spans="1:24" s="1" customFormat="1" ht="50.1" customHeight="1" x14ac:dyDescent="0.25">
      <c r="A10" s="33"/>
      <c r="B10" s="33"/>
      <c r="C10" s="29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1"/>
      <c r="P10" s="21"/>
      <c r="Q10" s="21"/>
      <c r="R10" s="21"/>
      <c r="S10" s="21"/>
      <c r="T10" s="21"/>
      <c r="U10" s="21"/>
      <c r="V10" s="21"/>
      <c r="W10" s="21"/>
      <c r="X10" s="33"/>
    </row>
    <row r="11" spans="1:24" s="3" customFormat="1" ht="30" customHeight="1" x14ac:dyDescent="0.25">
      <c r="A11" s="12">
        <v>1</v>
      </c>
      <c r="B11" s="3" t="s">
        <v>18</v>
      </c>
      <c r="C11" s="4">
        <v>6573</v>
      </c>
      <c r="D11" s="13">
        <v>29437</v>
      </c>
      <c r="E11" s="14">
        <v>9561</v>
      </c>
      <c r="F11" s="13">
        <v>5376</v>
      </c>
      <c r="G11" s="13">
        <v>276</v>
      </c>
      <c r="H11" s="13">
        <v>173</v>
      </c>
      <c r="I11" s="14">
        <v>0</v>
      </c>
      <c r="J11" s="9">
        <v>29</v>
      </c>
      <c r="K11" s="9">
        <v>1361</v>
      </c>
      <c r="L11" s="10">
        <v>929</v>
      </c>
      <c r="M11" s="9">
        <v>2612</v>
      </c>
      <c r="N11" s="9">
        <v>1399</v>
      </c>
      <c r="O11" s="9">
        <v>10</v>
      </c>
      <c r="P11" s="9">
        <v>0</v>
      </c>
      <c r="Q11" s="9">
        <v>360</v>
      </c>
      <c r="R11" s="9">
        <v>7</v>
      </c>
      <c r="S11" s="9">
        <v>209</v>
      </c>
      <c r="T11" s="9">
        <v>1600</v>
      </c>
      <c r="U11" s="11">
        <v>991</v>
      </c>
      <c r="V11" s="9">
        <v>371</v>
      </c>
      <c r="W11" s="11">
        <v>1877</v>
      </c>
      <c r="X11" s="12"/>
    </row>
    <row r="12" spans="1:24" s="3" customFormat="1" ht="30" customHeight="1" x14ac:dyDescent="0.25">
      <c r="A12" s="15">
        <v>2</v>
      </c>
      <c r="B12" s="8" t="s">
        <v>19</v>
      </c>
      <c r="C12" s="16">
        <v>2420</v>
      </c>
      <c r="D12" s="17">
        <v>6352</v>
      </c>
      <c r="E12" s="17">
        <v>2575</v>
      </c>
      <c r="F12" s="17">
        <v>1785</v>
      </c>
      <c r="G12" s="17">
        <v>345</v>
      </c>
      <c r="H12" s="17">
        <v>896</v>
      </c>
      <c r="I12" s="17">
        <v>0</v>
      </c>
      <c r="J12" s="18">
        <v>6</v>
      </c>
      <c r="K12" s="18">
        <v>530</v>
      </c>
      <c r="L12" s="18">
        <v>507</v>
      </c>
      <c r="M12" s="18">
        <v>993</v>
      </c>
      <c r="N12" s="18">
        <v>292</v>
      </c>
      <c r="O12" s="18">
        <v>1</v>
      </c>
      <c r="P12" s="18">
        <v>1</v>
      </c>
      <c r="Q12" s="18">
        <v>120</v>
      </c>
      <c r="R12" s="18">
        <v>0</v>
      </c>
      <c r="S12" s="18">
        <v>55</v>
      </c>
      <c r="T12" s="18">
        <v>582</v>
      </c>
      <c r="U12" s="19">
        <v>286</v>
      </c>
      <c r="V12" s="18">
        <v>58</v>
      </c>
      <c r="W12" s="19">
        <v>812</v>
      </c>
      <c r="X12" s="15"/>
    </row>
    <row r="13" spans="1:24" s="3" customFormat="1" ht="30" customHeight="1" x14ac:dyDescent="0.25">
      <c r="A13" s="15">
        <v>3</v>
      </c>
      <c r="B13" s="8" t="s">
        <v>20</v>
      </c>
      <c r="C13" s="16">
        <v>4380</v>
      </c>
      <c r="D13" s="17">
        <v>15657</v>
      </c>
      <c r="E13" s="17">
        <v>3756</v>
      </c>
      <c r="F13" s="17">
        <v>3514</v>
      </c>
      <c r="G13" s="17">
        <v>751</v>
      </c>
      <c r="H13" s="17">
        <v>532</v>
      </c>
      <c r="I13" s="17">
        <v>0</v>
      </c>
      <c r="J13" s="18">
        <v>31</v>
      </c>
      <c r="K13" s="18">
        <v>1216</v>
      </c>
      <c r="L13" s="18">
        <v>573</v>
      </c>
      <c r="M13" s="18">
        <v>1410</v>
      </c>
      <c r="N13" s="18">
        <v>980</v>
      </c>
      <c r="O13" s="18">
        <v>22</v>
      </c>
      <c r="P13" s="18">
        <v>3</v>
      </c>
      <c r="Q13" s="18">
        <v>133</v>
      </c>
      <c r="R13" s="18">
        <v>5</v>
      </c>
      <c r="S13" s="18">
        <v>175</v>
      </c>
      <c r="T13" s="18">
        <v>1227</v>
      </c>
      <c r="U13" s="18">
        <v>620</v>
      </c>
      <c r="V13" s="18">
        <v>119</v>
      </c>
      <c r="W13" s="18">
        <v>1509</v>
      </c>
      <c r="X13" s="15"/>
    </row>
    <row r="14" spans="1:24" s="3" customFormat="1" ht="30" customHeight="1" x14ac:dyDescent="0.25">
      <c r="A14" s="15">
        <v>4</v>
      </c>
      <c r="B14" s="8" t="s">
        <v>21</v>
      </c>
      <c r="C14" s="16">
        <v>1439</v>
      </c>
      <c r="D14" s="17">
        <v>14657</v>
      </c>
      <c r="E14" s="17">
        <v>1251</v>
      </c>
      <c r="F14" s="17">
        <v>978</v>
      </c>
      <c r="G14" s="17">
        <v>451</v>
      </c>
      <c r="H14" s="17">
        <v>268</v>
      </c>
      <c r="I14" s="17">
        <v>0</v>
      </c>
      <c r="J14" s="18">
        <v>3</v>
      </c>
      <c r="K14" s="18">
        <v>244</v>
      </c>
      <c r="L14" s="18">
        <v>254</v>
      </c>
      <c r="M14" s="18">
        <v>691</v>
      </c>
      <c r="N14" s="18">
        <v>208</v>
      </c>
      <c r="O14" s="18">
        <v>1</v>
      </c>
      <c r="P14" s="18">
        <v>0</v>
      </c>
      <c r="Q14" s="18">
        <v>91</v>
      </c>
      <c r="R14" s="18">
        <v>1</v>
      </c>
      <c r="S14" s="18">
        <v>26</v>
      </c>
      <c r="T14" s="18">
        <v>379</v>
      </c>
      <c r="U14" s="18">
        <v>123</v>
      </c>
      <c r="V14" s="18">
        <v>68</v>
      </c>
      <c r="W14" s="18">
        <v>446</v>
      </c>
      <c r="X14" s="15"/>
    </row>
    <row r="15" spans="1:24" s="3" customFormat="1" ht="30" customHeight="1" x14ac:dyDescent="0.25">
      <c r="A15" s="15">
        <v>5</v>
      </c>
      <c r="B15" s="8" t="s">
        <v>22</v>
      </c>
      <c r="C15" s="16">
        <v>3041</v>
      </c>
      <c r="D15" s="17">
        <v>16750</v>
      </c>
      <c r="E15" s="17">
        <v>4700</v>
      </c>
      <c r="F15" s="17">
        <v>3856</v>
      </c>
      <c r="G15" s="17">
        <v>967</v>
      </c>
      <c r="H15" s="17">
        <v>585</v>
      </c>
      <c r="I15" s="17">
        <v>0</v>
      </c>
      <c r="J15" s="18">
        <v>26</v>
      </c>
      <c r="K15" s="18">
        <v>698</v>
      </c>
      <c r="L15" s="18">
        <v>537</v>
      </c>
      <c r="M15" s="18">
        <v>1213</v>
      </c>
      <c r="N15" s="18">
        <v>446</v>
      </c>
      <c r="O15" s="18">
        <v>18</v>
      </c>
      <c r="P15" s="18">
        <v>0</v>
      </c>
      <c r="Q15" s="18">
        <v>94</v>
      </c>
      <c r="R15" s="18">
        <v>1</v>
      </c>
      <c r="S15" s="18">
        <v>104</v>
      </c>
      <c r="T15" s="18">
        <v>859</v>
      </c>
      <c r="U15" s="18">
        <v>360</v>
      </c>
      <c r="V15" s="18">
        <v>104</v>
      </c>
      <c r="W15" s="18">
        <v>1054</v>
      </c>
      <c r="X15" s="15"/>
    </row>
    <row r="16" spans="1:24" s="3" customFormat="1" ht="30" customHeight="1" x14ac:dyDescent="0.25">
      <c r="A16" s="15">
        <v>6</v>
      </c>
      <c r="B16" s="8" t="s">
        <v>23</v>
      </c>
      <c r="C16" s="16">
        <v>1864</v>
      </c>
      <c r="D16" s="17">
        <v>13450</v>
      </c>
      <c r="E16" s="17">
        <v>2763</v>
      </c>
      <c r="F16" s="17">
        <v>856</v>
      </c>
      <c r="G16" s="17">
        <v>75</v>
      </c>
      <c r="H16" s="17">
        <v>43</v>
      </c>
      <c r="I16" s="17">
        <v>0</v>
      </c>
      <c r="J16" s="15">
        <v>6</v>
      </c>
      <c r="K16" s="15">
        <v>435</v>
      </c>
      <c r="L16" s="15">
        <v>341</v>
      </c>
      <c r="M16" s="15">
        <v>813</v>
      </c>
      <c r="N16" s="15">
        <v>252</v>
      </c>
      <c r="O16" s="15">
        <v>2</v>
      </c>
      <c r="P16" s="15">
        <v>0</v>
      </c>
      <c r="Q16" s="15">
        <v>92</v>
      </c>
      <c r="R16" s="15">
        <v>1</v>
      </c>
      <c r="S16" s="15">
        <v>74</v>
      </c>
      <c r="T16" s="15">
        <v>529</v>
      </c>
      <c r="U16" s="18">
        <v>330</v>
      </c>
      <c r="V16" s="15">
        <v>37</v>
      </c>
      <c r="W16" s="18">
        <v>617</v>
      </c>
      <c r="X16" s="15"/>
    </row>
    <row r="17" spans="1:24" s="3" customFormat="1" ht="30" customHeight="1" x14ac:dyDescent="0.25">
      <c r="A17" s="5" t="s">
        <v>0</v>
      </c>
      <c r="B17" s="6"/>
      <c r="C17" s="7">
        <f>SUM(C11:C16)</f>
        <v>19717</v>
      </c>
      <c r="D17" s="7">
        <f t="shared" ref="D17:W17" si="0">SUM(D11:D16)</f>
        <v>96303</v>
      </c>
      <c r="E17" s="7">
        <f t="shared" si="0"/>
        <v>24606</v>
      </c>
      <c r="F17" s="7">
        <f t="shared" si="0"/>
        <v>16365</v>
      </c>
      <c r="G17" s="7">
        <f t="shared" si="0"/>
        <v>2865</v>
      </c>
      <c r="H17" s="7">
        <f t="shared" si="0"/>
        <v>2497</v>
      </c>
      <c r="I17" s="7">
        <f t="shared" si="0"/>
        <v>0</v>
      </c>
      <c r="J17" s="7">
        <f t="shared" si="0"/>
        <v>101</v>
      </c>
      <c r="K17" s="7">
        <f t="shared" si="0"/>
        <v>4484</v>
      </c>
      <c r="L17" s="7">
        <f t="shared" si="0"/>
        <v>3141</v>
      </c>
      <c r="M17" s="7">
        <f t="shared" si="0"/>
        <v>7732</v>
      </c>
      <c r="N17" s="7">
        <f t="shared" si="0"/>
        <v>3577</v>
      </c>
      <c r="O17" s="7">
        <f t="shared" si="0"/>
        <v>54</v>
      </c>
      <c r="P17" s="7">
        <f t="shared" si="0"/>
        <v>4</v>
      </c>
      <c r="Q17" s="7">
        <f t="shared" si="0"/>
        <v>890</v>
      </c>
      <c r="R17" s="7">
        <f t="shared" si="0"/>
        <v>15</v>
      </c>
      <c r="S17" s="7">
        <f t="shared" si="0"/>
        <v>643</v>
      </c>
      <c r="T17" s="7">
        <f t="shared" si="0"/>
        <v>5176</v>
      </c>
      <c r="U17" s="7">
        <f t="shared" si="0"/>
        <v>2710</v>
      </c>
      <c r="V17" s="7">
        <f t="shared" si="0"/>
        <v>757</v>
      </c>
      <c r="W17" s="7">
        <f t="shared" si="0"/>
        <v>6315</v>
      </c>
      <c r="X17" s="8"/>
    </row>
  </sheetData>
  <mergeCells count="28">
    <mergeCell ref="C8:C10"/>
    <mergeCell ref="J9:J10"/>
    <mergeCell ref="J8:N8"/>
    <mergeCell ref="A8:A10"/>
    <mergeCell ref="A2:X2"/>
    <mergeCell ref="B8:B10"/>
    <mergeCell ref="D9:D10"/>
    <mergeCell ref="E9:E10"/>
    <mergeCell ref="X9:X10"/>
    <mergeCell ref="S9:S10"/>
    <mergeCell ref="T9:T10"/>
    <mergeCell ref="U9:U10"/>
    <mergeCell ref="V9:V10"/>
    <mergeCell ref="W9:W10"/>
    <mergeCell ref="D8:I8"/>
    <mergeCell ref="K9:K10"/>
    <mergeCell ref="N9:N10"/>
    <mergeCell ref="L9:L10"/>
    <mergeCell ref="M9:M10"/>
    <mergeCell ref="F9:F10"/>
    <mergeCell ref="G9:G10"/>
    <mergeCell ref="H9:H10"/>
    <mergeCell ref="I9:I10"/>
    <mergeCell ref="R9:R10"/>
    <mergeCell ref="O9:O10"/>
    <mergeCell ref="P9:P10"/>
    <mergeCell ref="Q9:Q10"/>
    <mergeCell ref="O8:W8"/>
  </mergeCells>
  <pageMargins left="0.25" right="0" top="0.75" bottom="0.75" header="0.3" footer="0.3"/>
  <pageSetup paperSize="5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Bogor Timur 7</cp:lastModifiedBy>
  <cp:lastPrinted>2022-03-14T01:58:10Z</cp:lastPrinted>
  <dcterms:created xsi:type="dcterms:W3CDTF">2022-01-28T07:11:23Z</dcterms:created>
  <dcterms:modified xsi:type="dcterms:W3CDTF">2022-03-14T07:36:32Z</dcterms:modified>
</cp:coreProperties>
</file>