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enz\Downloads\"/>
    </mc:Choice>
  </mc:AlternateContent>
  <xr:revisionPtr revIDLastSave="0" documentId="13_ncr:1_{6450EEE5-1ED3-4965-ADBD-92D5A56D28A4}" xr6:coauthVersionLast="47" xr6:coauthVersionMax="47" xr10:uidLastSave="{00000000-0000-0000-0000-000000000000}"/>
  <bookViews>
    <workbookView xWindow="-120" yWindow="-120" windowWidth="20730" windowHeight="11160" xr2:uid="{E2CCCAFB-ABC9-4602-A198-CA54C57A59B0}"/>
  </bookViews>
  <sheets>
    <sheet name="SPM DISD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E11" i="1"/>
  <c r="H9" i="1"/>
  <c r="E9" i="1"/>
  <c r="H7" i="1"/>
  <c r="E7" i="1"/>
</calcChain>
</file>

<file path=xl/sharedStrings.xml><?xml version="1.0" encoding="utf-8"?>
<sst xmlns="http://schemas.openxmlformats.org/spreadsheetml/2006/main" count="21" uniqueCount="15">
  <si>
    <t>SPM DINAS PENDIDIKAN</t>
  </si>
  <si>
    <t>TAHUN 2020</t>
  </si>
  <si>
    <t>TAHUN 2021</t>
  </si>
  <si>
    <t>JENIS PELAYANAN DASAR</t>
  </si>
  <si>
    <t>INDIKATOR CAPAIAN</t>
  </si>
  <si>
    <t>Jumlah anak usia sekolah</t>
  </si>
  <si>
    <t>Jumlah anak yang bersekolah dan tamat sekolah</t>
  </si>
  <si>
    <t>Capaian =(4):(3)X100%</t>
  </si>
  <si>
    <r>
      <rPr>
        <sz val="11"/>
        <color rgb="FF000000"/>
        <rFont val="Calibri"/>
        <family val="2"/>
      </rPr>
      <t>1.</t>
    </r>
    <r>
      <rPr>
        <sz val="11"/>
        <color rgb="FF000000"/>
        <rFont val="Calibri"/>
        <family val="2"/>
      </rPr>
      <t xml:space="preserve">  </t>
    </r>
    <r>
      <rPr>
        <sz val="11"/>
        <color rgb="FF000000"/>
        <rFont val="Calibri"/>
        <family val="2"/>
      </rPr>
      <t>Pendidikan Dasar</t>
    </r>
  </si>
  <si>
    <t>Jumlah  Warga Negara  Usia 7 - 15  Tahun  yang  berpartisipasi dalam pendidikan dasar  (SD/Mi, SMP/MTs)</t>
  </si>
  <si>
    <r>
      <rPr>
        <sz val="11"/>
        <color rgb="FF000000"/>
        <rFont val="Calibri"/>
        <family val="2"/>
      </rPr>
      <t>2.</t>
    </r>
    <r>
      <rPr>
        <sz val="11"/>
        <color rgb="FF000000"/>
        <rFont val="Calibri"/>
        <family val="2"/>
      </rPr>
      <t xml:space="preserve">  </t>
    </r>
    <r>
      <rPr>
        <sz val="11"/>
        <color rgb="FF000000"/>
        <rFont val="Calibri"/>
        <family val="2"/>
      </rPr>
      <t>Pendidikan Kesetaraan</t>
    </r>
  </si>
  <si>
    <t>Jumlah  Warga Negara  Usia 7 – 18 Tahun yang belum menyelesaiakan pendidikan dasar dan atau menengah yang perpartisipasi dalam pendidikan kesetaraan.</t>
  </si>
  <si>
    <r>
      <rPr>
        <sz val="11"/>
        <color rgb="FF000000"/>
        <rFont val="Calibri"/>
        <family val="2"/>
      </rPr>
      <t>3.</t>
    </r>
    <r>
      <rPr>
        <sz val="11"/>
        <color rgb="FF000000"/>
        <rFont val="Calibri"/>
        <family val="2"/>
      </rPr>
      <t xml:space="preserve">  </t>
    </r>
    <r>
      <rPr>
        <sz val="11"/>
        <color rgb="FF000000"/>
        <rFont val="Calibri"/>
        <family val="2"/>
      </rPr>
      <t xml:space="preserve">Pendidikan Anak  Usia Dini </t>
    </r>
  </si>
  <si>
    <t>Jumlah  Warga Negara  Usia 5- 6   Tahun   yang   berpartisipasi dalam pendidikan PAUD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</si>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</sst>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??_);_(@_)"/>
    <numFmt numFmtId="165" formatCode="_(* #,##0.00_);_(* \(#,##0.00\);_(* &quot;-&quot;??_);_(@_)"/>
    <numFmt numFmtId="166" formatCode="_-* #,##0_-;\-* #,##0_-;_-* &quot;-&quot;_-;_-@"/>
    <numFmt numFmtId="167" formatCode="_(* #,##0.0_);_(* \(#,##0.0\);_(* &quot;-&quot;??_);_(@_)"/>
    <numFmt numFmtId="168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left" vertical="center" wrapText="1"/>
    </xf>
    <xf numFmtId="41" fontId="3" fillId="0" borderId="9" xfId="0" applyNumberFormat="1" applyFont="1" applyBorder="1"/>
    <xf numFmtId="164" fontId="4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/>
    <xf numFmtId="165" fontId="4" fillId="0" borderId="8" xfId="0" applyNumberFormat="1" applyFont="1" applyBorder="1" applyAlignment="1">
      <alignment horizontal="left" vertical="center" wrapText="1"/>
    </xf>
    <xf numFmtId="0" fontId="3" fillId="0" borderId="9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8" fontId="3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67" fontId="4" fillId="0" borderId="8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6" fontId="4" fillId="0" borderId="8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0446-1C30-4420-A271-F93DC168753B}">
  <dimension ref="A1:W13"/>
  <sheetViews>
    <sheetView tabSelected="1" topLeftCell="B7" workbookViewId="0">
      <selection activeCell="J7" sqref="J7:J8"/>
    </sheetView>
  </sheetViews>
  <sheetFormatPr defaultColWidth="14.42578125" defaultRowHeight="15" customHeight="1" x14ac:dyDescent="0.25"/>
  <cols>
    <col min="1" max="1" width="17.7109375" customWidth="1"/>
    <col min="2" max="2" width="32" customWidth="1"/>
    <col min="3" max="3" width="17.140625" customWidth="1"/>
    <col min="4" max="4" width="19.85546875" customWidth="1"/>
    <col min="5" max="5" width="16.7109375" customWidth="1"/>
    <col min="6" max="6" width="17.42578125" customWidth="1"/>
    <col min="7" max="7" width="20.140625" customWidth="1"/>
    <col min="8" max="8" width="15.140625" customWidth="1"/>
    <col min="9" max="23" width="9.140625" customWidth="1"/>
  </cols>
  <sheetData>
    <row r="1" spans="1:23" x14ac:dyDescent="0.25">
      <c r="A1" s="31" t="s">
        <v>0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/>
      <c r="B2" s="2"/>
      <c r="C2" s="12" t="s">
        <v>1</v>
      </c>
      <c r="D2" s="33"/>
      <c r="E2" s="34"/>
      <c r="F2" s="12" t="s">
        <v>2</v>
      </c>
      <c r="G2" s="13"/>
      <c r="H2" s="14"/>
      <c r="I2" s="12" t="s">
        <v>14</v>
      </c>
      <c r="J2" s="13"/>
      <c r="K2" s="1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/>
      <c r="B3" s="2"/>
      <c r="C3" s="35"/>
      <c r="D3" s="36"/>
      <c r="E3" s="37"/>
      <c r="F3" s="15"/>
      <c r="G3" s="16"/>
      <c r="H3" s="17"/>
      <c r="I3" s="15"/>
      <c r="J3" s="16"/>
      <c r="K3" s="1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0" x14ac:dyDescent="0.25">
      <c r="A4" s="2" t="s">
        <v>3</v>
      </c>
      <c r="B4" s="2" t="s">
        <v>4</v>
      </c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05" x14ac:dyDescent="0.25">
      <c r="A5" s="4"/>
      <c r="B5" s="4"/>
      <c r="C5" s="3" t="s">
        <v>5</v>
      </c>
      <c r="D5" s="3" t="s">
        <v>6</v>
      </c>
      <c r="E5" s="3" t="s">
        <v>7</v>
      </c>
      <c r="F5" s="3" t="s">
        <v>5</v>
      </c>
      <c r="G5" s="3" t="s">
        <v>6</v>
      </c>
      <c r="H5" s="3" t="s">
        <v>7</v>
      </c>
      <c r="I5" s="3" t="s">
        <v>5</v>
      </c>
      <c r="J5" s="3" t="s">
        <v>6</v>
      </c>
      <c r="K5" s="3" t="s">
        <v>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-3</v>
      </c>
      <c r="G6" s="5">
        <v>-4</v>
      </c>
      <c r="H6" s="5">
        <v>-5</v>
      </c>
      <c r="I6" s="5">
        <v>-3</v>
      </c>
      <c r="J6" s="5">
        <v>-4</v>
      </c>
      <c r="K6" s="5">
        <v>-5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25">
      <c r="A7" s="27" t="s">
        <v>8</v>
      </c>
      <c r="B7" s="28" t="s">
        <v>9</v>
      </c>
      <c r="C7" s="29">
        <v>160610</v>
      </c>
      <c r="D7" s="29">
        <v>156371</v>
      </c>
      <c r="E7" s="10">
        <f>D7/C7*100</f>
        <v>97.360687379366169</v>
      </c>
      <c r="F7" s="29">
        <v>160610</v>
      </c>
      <c r="G7" s="38">
        <v>163772</v>
      </c>
      <c r="H7" s="10">
        <f>G7/F7*100</f>
        <v>101.96874416287902</v>
      </c>
      <c r="I7" s="18">
        <v>173643</v>
      </c>
      <c r="J7" s="20">
        <v>173988</v>
      </c>
      <c r="K7" s="22">
        <v>100.19868350581365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56.25" customHeight="1" x14ac:dyDescent="0.25">
      <c r="A8" s="11"/>
      <c r="B8" s="11"/>
      <c r="C8" s="11"/>
      <c r="D8" s="11"/>
      <c r="E8" s="11"/>
      <c r="F8" s="11"/>
      <c r="G8" s="11"/>
      <c r="H8" s="11"/>
      <c r="I8" s="19">
        <v>163772</v>
      </c>
      <c r="J8" s="21">
        <v>174420</v>
      </c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9" customHeight="1" x14ac:dyDescent="0.25">
      <c r="A9" s="27" t="s">
        <v>10</v>
      </c>
      <c r="B9" s="28" t="s">
        <v>11</v>
      </c>
      <c r="C9" s="8">
        <v>206772</v>
      </c>
      <c r="D9" s="29">
        <v>8556</v>
      </c>
      <c r="E9" s="30">
        <f>D9/C9*100</f>
        <v>4.1378910103882536</v>
      </c>
      <c r="F9" s="8">
        <v>206772</v>
      </c>
      <c r="G9" s="29">
        <v>9179</v>
      </c>
      <c r="H9" s="30">
        <f>G9/F9*100</f>
        <v>4.4391890584798714</v>
      </c>
      <c r="I9" s="8">
        <v>218453</v>
      </c>
      <c r="J9" s="8">
        <v>11453</v>
      </c>
      <c r="K9" s="25">
        <v>5.2427753338246674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44.2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  <c r="J10" s="24"/>
      <c r="K10" s="2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7.5" customHeight="1" x14ac:dyDescent="0.25">
      <c r="A11" s="27" t="s">
        <v>12</v>
      </c>
      <c r="B11" s="28" t="s">
        <v>13</v>
      </c>
      <c r="C11" s="29">
        <v>36756</v>
      </c>
      <c r="D11" s="8">
        <v>27830</v>
      </c>
      <c r="E11" s="10">
        <f>D11/C11*100</f>
        <v>75.715529437370762</v>
      </c>
      <c r="F11" s="29">
        <v>36756</v>
      </c>
      <c r="G11" s="8">
        <v>25358</v>
      </c>
      <c r="H11" s="10">
        <f>G11/F11*100</f>
        <v>68.990096854935246</v>
      </c>
      <c r="I11" s="6">
        <v>38274</v>
      </c>
      <c r="J11" s="8">
        <v>18705</v>
      </c>
      <c r="K11" s="10">
        <v>48.8712964414485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5">
      <c r="A12" s="11"/>
      <c r="B12" s="11"/>
      <c r="C12" s="11"/>
      <c r="D12" s="11"/>
      <c r="E12" s="11"/>
      <c r="F12" s="11"/>
      <c r="G12" s="11"/>
      <c r="H12" s="11"/>
      <c r="I12" s="7">
        <v>38274</v>
      </c>
      <c r="J12" s="9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</sheetData>
  <mergeCells count="37">
    <mergeCell ref="H9:H10"/>
    <mergeCell ref="A1:H1"/>
    <mergeCell ref="C2:E3"/>
    <mergeCell ref="A7:A8"/>
    <mergeCell ref="B7:B8"/>
    <mergeCell ref="C7:C8"/>
    <mergeCell ref="D7:D8"/>
    <mergeCell ref="E7:E8"/>
    <mergeCell ref="F7:F8"/>
    <mergeCell ref="G7:G8"/>
    <mergeCell ref="F2:H3"/>
    <mergeCell ref="I9:I10"/>
    <mergeCell ref="J9:J10"/>
    <mergeCell ref="K9:K10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G9:G10"/>
    <mergeCell ref="I2:K3"/>
    <mergeCell ref="I7:I8"/>
    <mergeCell ref="J7:J8"/>
    <mergeCell ref="K7:K8"/>
    <mergeCell ref="H7:H8"/>
    <mergeCell ref="I11:I12"/>
    <mergeCell ref="J11:J12"/>
    <mergeCell ref="K11:K12"/>
    <mergeCell ref="G11:G12"/>
    <mergeCell ref="H11:H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SPM DISDIK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Ogienz</cp:lastModifiedBy>
  <dcterms:created xsi:type="dcterms:W3CDTF">2023-01-09T07:19:45Z</dcterms:created>
  <dcterms:modified xsi:type="dcterms:W3CDTF">2023-01-27T08:10:44Z</dcterms:modified>
</cp:coreProperties>
</file>