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-SOLID\Downloads\"/>
    </mc:Choice>
  </mc:AlternateContent>
  <xr:revisionPtr revIDLastSave="0" documentId="8_{39A58E51-0B27-4AAF-90C5-C650AD580431}" xr6:coauthVersionLast="47" xr6:coauthVersionMax="47" xr10:uidLastSave="{00000000-0000-0000-0000-000000000000}"/>
  <bookViews>
    <workbookView xWindow="-120" yWindow="-120" windowWidth="29040" windowHeight="15840" xr2:uid="{C9F175D4-B306-4569-88EE-C2F3C4269C34}"/>
  </bookViews>
  <sheets>
    <sheet name="2023" sheetId="1" r:id="rId1"/>
  </sheets>
  <definedNames>
    <definedName name="_xlnm.Print_Titles" localSheetId="0">'2023'!$2:$4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</calcChain>
</file>

<file path=xl/sharedStrings.xml><?xml version="1.0" encoding="utf-8"?>
<sst xmlns="http://schemas.openxmlformats.org/spreadsheetml/2006/main" count="935" uniqueCount="643">
  <si>
    <t>DATA LKS 2022</t>
  </si>
  <si>
    <t>No</t>
  </si>
  <si>
    <t>Kecamatan</t>
  </si>
  <si>
    <t>Nama Yayasan / Orsos</t>
  </si>
  <si>
    <t>Alamat</t>
  </si>
  <si>
    <t>No Telp</t>
  </si>
  <si>
    <t>No Pendaftaran OPD Kota Bogor</t>
  </si>
  <si>
    <t>Tgl Pendaftaran OPD Kota Bogor</t>
  </si>
  <si>
    <t>Jenis Sasaran Keg. Pelayanan</t>
  </si>
  <si>
    <t>Ketua</t>
  </si>
  <si>
    <t>Keterangan</t>
  </si>
  <si>
    <t>BOGOR SELATAN</t>
  </si>
  <si>
    <t>Panti Werdha Hanna</t>
  </si>
  <si>
    <t>Jl. Skip Gg. Gedung Tujuh No. 19 Rt.04 Rw.01 Kel. Lawang Gintung Kode Pos. 16143 Telp. (0251) 8317419</t>
  </si>
  <si>
    <t>No.HP.08981796905</t>
  </si>
  <si>
    <t>No. 460/1197-Bangsos</t>
  </si>
  <si>
    <t>lanjut Usia Terlantar</t>
  </si>
  <si>
    <t>Robert Lorentz W</t>
  </si>
  <si>
    <t>Yayasan Warga Upadaya</t>
  </si>
  <si>
    <t>Jl. Pahlawan I No. 28 Rt.05 Rw.07 Kel. Bondongan Kode Pos . 16131 Telp. ( 0251 ) 8322239</t>
  </si>
  <si>
    <t>NO.HP. 08161919637</t>
  </si>
  <si>
    <t>466/572-Dinsos</t>
  </si>
  <si>
    <t>Anak terlantar, Anak balita terlantar dan fakir Miskin</t>
  </si>
  <si>
    <t>Bernadetha Diyah Insiyah A.</t>
  </si>
  <si>
    <t>Diluar Panti</t>
  </si>
  <si>
    <t>Yayasan Asuhan Keluarga Muslim</t>
  </si>
  <si>
    <t xml:space="preserve">Jl. Sadane No. 53 Rt.02 Rw. 03 Kel. Empang Kode Pos.16132 </t>
  </si>
  <si>
    <t>Hp. 085218490722</t>
  </si>
  <si>
    <t>-</t>
  </si>
  <si>
    <t>Pelayanan Kesejahteraan Sosial, Keluarga Rentan</t>
  </si>
  <si>
    <t>G. Sjafruddin</t>
  </si>
  <si>
    <t>Diluar panti</t>
  </si>
  <si>
    <t>Yayasan Rumah Yatim Madina</t>
  </si>
  <si>
    <t xml:space="preserve">Jl. Ama Sandi No. 46 Rt. 04 Rw.08 Cibeureum Hilir Kel. Mulyaharja Kode Pos. 16132 </t>
  </si>
  <si>
    <t>Telp. (0251) 8342229</t>
  </si>
  <si>
    <t>460/              - Dayasos/2022</t>
  </si>
  <si>
    <t>21 Juli 2022</t>
  </si>
  <si>
    <t xml:space="preserve">Anak Terlantar </t>
  </si>
  <si>
    <t>Zerry Rahman Hakim</t>
  </si>
  <si>
    <t>Yayasan Cemara Bondongan</t>
  </si>
  <si>
    <t>Jl. Pahlawan I No. 20 Komplek Kehutanan Rrt.05/07 Kel. Bondongan</t>
  </si>
  <si>
    <t>No.HP.082111413190</t>
  </si>
  <si>
    <t>No. 460/1856-Bangsos</t>
  </si>
  <si>
    <t>Pelayanan Kesejahteraan Sosial Anak Jalanan dan Terlantar dan lanjut usia</t>
  </si>
  <si>
    <t>Hj. Hetty Sovia.S.Pd</t>
  </si>
  <si>
    <t>Tanah Sareal</t>
  </si>
  <si>
    <t>Yayasan Serumpun Anak Negeri</t>
  </si>
  <si>
    <t>Jalan Raya Cibeureum Rt.02/05 Kel. Mulyaharja Kec. Bogor Selatan Kota Bogor</t>
  </si>
  <si>
    <t>HP.Ketua 081380271818 HP. Admin.081338271838</t>
  </si>
  <si>
    <t>560/764- Dinsos</t>
  </si>
  <si>
    <t>Anak terlantar, lanjut Usia, fakir Miskin dan Disabilitas</t>
  </si>
  <si>
    <t>Mustaal, SE</t>
  </si>
  <si>
    <t>Yayasan Muara Istiqomah</t>
  </si>
  <si>
    <t>Jl. Ama Sandi Rt. 02 Rw.14 Cibeureum Hilir Kel. Mulyaharja Kec. Bogor Selatan Kota Bogor</t>
  </si>
  <si>
    <t>460/162-Bansos</t>
  </si>
  <si>
    <t>15/06/2015</t>
  </si>
  <si>
    <t>Anak Terlantar dan Lanjut Usia</t>
  </si>
  <si>
    <t>H.Heri Haerudin</t>
  </si>
  <si>
    <t>Dalam Panti</t>
  </si>
  <si>
    <t>BOGOR UTARA</t>
  </si>
  <si>
    <t>Yayasan Akbar Alqi</t>
  </si>
  <si>
    <t>Jl. Cendawan B No.12 Kel. Ciparigi Kec. Bogor Utara Kota Bogor Kode Pos. 16157</t>
  </si>
  <si>
    <t>(0251)8664382</t>
  </si>
  <si>
    <t>460/133-dayasos/2022</t>
  </si>
  <si>
    <t>Pelayanan Sosial Anak Terlantar dan Fakir Miskin,</t>
  </si>
  <si>
    <t>Akbar Gusti Raharjo</t>
  </si>
  <si>
    <t>Bogor Utara</t>
  </si>
  <si>
    <t>Yayasan Cipta Mandiri (YCM)</t>
  </si>
  <si>
    <t>Jl. Artzimar II Rt. 01 Rw. 01 Kel. Tegal Gundil Kec. Bogor Utara Kota Bogor Kode Pos. 16152</t>
  </si>
  <si>
    <t>No.HP.087872003876</t>
  </si>
  <si>
    <t>No. 460/1524-Dinsos</t>
  </si>
  <si>
    <t>Anak Terlantar Keluarga Renta Anak yang bermasalah So- sial Psikologis, Pemberdayaan Masyarakat</t>
  </si>
  <si>
    <t>Hj. Trimurti Faisal</t>
  </si>
  <si>
    <t>Yayasan Danasha</t>
  </si>
  <si>
    <t>Perumahan Danau Bogor Raya No16 Rt.04 Rw.07 Kel.Tanah Baru Kec. Bogor Utara Kota Bogor Kode Pos. 16143</t>
  </si>
  <si>
    <t>(0251) 8378873</t>
  </si>
  <si>
    <t>No. 460/1154</t>
  </si>
  <si>
    <t>Anak Terlantar</t>
  </si>
  <si>
    <t>Penter Prawidjaja</t>
  </si>
  <si>
    <t>Yayasan Kasih Mulia Sejahtera</t>
  </si>
  <si>
    <t>Jl. Pajajaran No.38 D Rt.03 Rw.05 Kel. Bantarjati Kec. Bogor Utara Kota Bogor Kode Pos. 16153</t>
  </si>
  <si>
    <t>461.141/671-Dinsos</t>
  </si>
  <si>
    <t>12/06/2019</t>
  </si>
  <si>
    <t>Lanjut Usia</t>
  </si>
  <si>
    <t>Edi Hartono</t>
  </si>
  <si>
    <t>Yayasan Koral Peduli Indonesia</t>
  </si>
  <si>
    <t>Jl. Wijaya Kusuma Blok A4 No. 8 Rt.02 Rw. 08 Kel. Ciluar Kec. Bogor Utara Kota Bogor</t>
  </si>
  <si>
    <t>NO.HP. 08567392809</t>
  </si>
  <si>
    <t>Pelayanan Kesejateraan Sosial Anak Terlantar</t>
  </si>
  <si>
    <t>Aziz Muslim, A.P.i.</t>
  </si>
  <si>
    <t>Luar Panti</t>
  </si>
  <si>
    <t>Yayasan Rumah Zakat Indonesia</t>
  </si>
  <si>
    <t>Jl. Pandawa raya A2 No.12 Rt.06/15 Kel. Bantarjati Kode Pos. 16151</t>
  </si>
  <si>
    <t>Penyantunan Anak Yatim, lanjut Usia, Fakir Miskin, Pemberdayaan Masyarakat</t>
  </si>
  <si>
    <t>Nur Efendi</t>
  </si>
  <si>
    <t>Yayasan Cinta Quran Global</t>
  </si>
  <si>
    <t>Perum Indraprasta 2 Jl. Bhisma 3 No.4 Kel. Tegal Gundil Kec. Bogor Utara</t>
  </si>
  <si>
    <t>460/958-Bansos</t>
  </si>
  <si>
    <t>Sosial, Keagamaan dan Kemanusiaan</t>
  </si>
  <si>
    <t>Andi Muhammmad Ilham</t>
  </si>
  <si>
    <t>Yayasan Nasional Filantropi Indonesia</t>
  </si>
  <si>
    <t>Jl. Beringin No. 14 Rt.003/008 Kel. Kedunghalang Kec. Bogor Utara</t>
  </si>
  <si>
    <t>No. 460/958-Bangsos</t>
  </si>
  <si>
    <t>Anak terlantar, fakir Miskin dan Bantuan Korban Bencana Alam</t>
  </si>
  <si>
    <t>Aris Munandar, S.PI</t>
  </si>
  <si>
    <t>Yayasan Terang Nusa</t>
  </si>
  <si>
    <t>Jl. Achmad Adnawijaya Ruko No. 11B Kel Tegal Gundil Kec. Bogor Utara</t>
  </si>
  <si>
    <t>No. 460/1442-Bangsos</t>
  </si>
  <si>
    <t>Fakir Miskin</t>
  </si>
  <si>
    <t>Chin Hendra Suhartanto</t>
  </si>
  <si>
    <t>Yayasan Amal Mulia Baitul Faizin</t>
  </si>
  <si>
    <t>NO.HP. 085693108582</t>
  </si>
  <si>
    <t>460/1442-bangsos</t>
  </si>
  <si>
    <t>Pelayanan Kesejahteraan Sosial, Penyantunan Anak Terlantar dan Dhuafa</t>
  </si>
  <si>
    <t>Azis Muslim, A.Pi</t>
  </si>
  <si>
    <t>Di Luar Panti</t>
  </si>
  <si>
    <t>Yayasan Yaomul Jabbaarul Ikhsan</t>
  </si>
  <si>
    <t>Kalibata Rt.003 Rw.011 Bantarjati Kelurahan Bantarjati Kec. Bogor Utara Kota Bogor</t>
  </si>
  <si>
    <t>NO.HP. 081287152925</t>
  </si>
  <si>
    <t>470/849-Dinsos</t>
  </si>
  <si>
    <t>Pelayanan Kesejahteraan Sosial Anak terlantar dan fakir Miskin</t>
  </si>
  <si>
    <t>Ujang Sependi</t>
  </si>
  <si>
    <t>Yayasan Climate and Soceity</t>
  </si>
  <si>
    <t>Jl. Aryawidura VIII No.2 Aryawidura Residence Rt.006 Rw.013 Kel. Tegal Gundil Kec. Bogor Utara Kota Bogor</t>
  </si>
  <si>
    <t>No.460/2651-Bansos</t>
  </si>
  <si>
    <t>Pelayanan Kesejahteraan Sosial Anak dan Pemberdayaan Masyarakat</t>
  </si>
  <si>
    <t>Adi Rakhman Msc</t>
  </si>
  <si>
    <t>yayasan Mizan Amanah</t>
  </si>
  <si>
    <t>Jl. Achmad Adnawijaya No.103 Kel. Tegal Gundil Bogor Utara Kota Bogor</t>
  </si>
  <si>
    <t>NO.HP.087800136890</t>
  </si>
  <si>
    <t>No. 460/2651-bangsos</t>
  </si>
  <si>
    <t>Anak terlantar dan Dhuafa</t>
  </si>
  <si>
    <t>Nurdiansyah</t>
  </si>
  <si>
    <t>BOGOR BARAT</t>
  </si>
  <si>
    <t>Gabungan Organisasi Wanita Kota Bogor (GOW ) PSAA Raksa Putra Bogor</t>
  </si>
  <si>
    <t>Jl. Sindang Barang Pilar 1 No.33 Rt.01 Rw.06 Kel. Sindang Barang Kec. Bogor Barat Kota Bogor Kode Pos.16117</t>
  </si>
  <si>
    <t>(0251) 8623626</t>
  </si>
  <si>
    <t>No. 460/422 - Bangsos</t>
  </si>
  <si>
    <t>Hj. Ana Taryono</t>
  </si>
  <si>
    <t>Dalam Panti. Panti Raksa Putra</t>
  </si>
  <si>
    <t>Bogor Barat</t>
  </si>
  <si>
    <t>Yayasan Bagja Waluya</t>
  </si>
  <si>
    <t>Jl. Raya Sindang Barang Poras No. 121 Kp. Sela Kopi Rt.04 Rw.04 Kel. Loji</t>
  </si>
  <si>
    <t>No.HP. 08129533476</t>
  </si>
  <si>
    <t>460/857-Bangsos</t>
  </si>
  <si>
    <t>Penyandang Disabilitas Mental</t>
  </si>
  <si>
    <t>Solihatin Yatminah,MKM</t>
  </si>
  <si>
    <t>Yayasan Pembina Kesejahteraan Keluarga Semplak Bogor</t>
  </si>
  <si>
    <t>Jl. Raya Semplak Bogor Gg. Kantor pos No. 31 Rt. 03 Rw. 01 Kel.Semplak</t>
  </si>
  <si>
    <t>NO.HP.081294003304</t>
  </si>
  <si>
    <t>10 Agustus  2022</t>
  </si>
  <si>
    <t>H. Sjahrial, A.Md</t>
  </si>
  <si>
    <t>Yayasan Cahaya Armina</t>
  </si>
  <si>
    <t>Jl. Sindangbarang Rt.06/06 Blok C No. 27 Kel. Sindangbarang</t>
  </si>
  <si>
    <t>No.HP.089622833235</t>
  </si>
  <si>
    <t>460/855-Bangsos</t>
  </si>
  <si>
    <t>Dr. Amienuddin Saad , SpKj</t>
  </si>
  <si>
    <t>Yayasan Al Ihsan</t>
  </si>
  <si>
    <t>Jl. Raya Cifor Gg. Tawakal Rt 01</t>
  </si>
  <si>
    <t>461.5/820-Dinsos</t>
  </si>
  <si>
    <t>M. Djainuddin</t>
  </si>
  <si>
    <t>Yayasan Asa Anak Bangsa</t>
  </si>
  <si>
    <t>Jl. Batuhulung RT 3 RW 1 Kelurahan Margajaya Kecamatan Bogor Barat</t>
  </si>
  <si>
    <t>No.HP.08111628377</t>
  </si>
  <si>
    <t>460/134-dayasos/2022</t>
  </si>
  <si>
    <t>Pelayanan Kesejahteraan Sosial Anak Terlantar</t>
  </si>
  <si>
    <t>Ir Solfiah Balfas</t>
  </si>
  <si>
    <t>Yayasan Bersama Bina Masyarakat Mandiri Sejati</t>
  </si>
  <si>
    <t>Bogor Raya Permai FC 4 No. 4 Rt. 05 Rw. 11 Kel. Curug Kec. Bogor Barat Kota Bogor Kode Pos 16113</t>
  </si>
  <si>
    <t>Anak Terlantar, Lanjut Usia, Keluarga FM, Bantuan Korban Bencana dan Pemberdayaan Masyarakat</t>
  </si>
  <si>
    <t>Sri Rosanti, SE</t>
  </si>
  <si>
    <t>Organisasi Pertuni</t>
  </si>
  <si>
    <t>Jl. Raya Gunung Batu Purbasari Rt.02 Rw.02 No. 60 Kel. Gunung Batu</t>
  </si>
  <si>
    <t>NO.HP.085817555567</t>
  </si>
  <si>
    <t>Penyandang Cacat</t>
  </si>
  <si>
    <t>Deni Hudaenifardi</t>
  </si>
  <si>
    <t>Perkumpulan Komunitas Pemulihan Adiksi ( PEKA )</t>
  </si>
  <si>
    <t>Jl. Cifor No.50 Sindang Barang Jero Rt.01 Rw.06 Kel.Sindang</t>
  </si>
  <si>
    <t>No.HP.085716179005</t>
  </si>
  <si>
    <t>460/5512-Dinsos</t>
  </si>
  <si>
    <t>Pelayanan Kesejahteraan Sosial Korban Penyalahgunaan NAPZA</t>
  </si>
  <si>
    <t>Samuel Nugroho</t>
  </si>
  <si>
    <t>yayasan Operasi Wallacea Terpadu (OWT)</t>
  </si>
  <si>
    <t>Jl. Akasia III Blok P.IV/4 Rt.003/005 Kel. Kedungwaringin</t>
  </si>
  <si>
    <t>460/2711-Bangsos</t>
  </si>
  <si>
    <t>Edi Purwanto</t>
  </si>
  <si>
    <t>Bogor Timur</t>
  </si>
  <si>
    <t>Panti Asuhan Putri dan Balita Darushsholihat</t>
  </si>
  <si>
    <t>Jl. Raya Pajajaran,Babakan Asem Rt.03 Rw.04 Kel. Baranangsiang</t>
  </si>
  <si>
    <t>No.HP.085710521042</t>
  </si>
  <si>
    <t>460/1152-Bangsos</t>
  </si>
  <si>
    <t>Anak Terlantar, Balita, dan Fakir Miskin</t>
  </si>
  <si>
    <t>Farida Cahaya Khairani, S.Pt</t>
  </si>
  <si>
    <t>Yayasan Al Kahfi Cabang Bogor</t>
  </si>
  <si>
    <t>Jl. Padi No. 105 RT. 003/009 Kel. Baranangsiang Kec. Bogor Timur</t>
  </si>
  <si>
    <t>No.HP.08978819921</t>
  </si>
  <si>
    <t>460/349-dayasos/2022</t>
  </si>
  <si>
    <t>Pelayanan Kesejahteraan Sosial Anak Yatim Piatu dan Fakir Miskin</t>
  </si>
  <si>
    <t>Sofyan Hadi</t>
  </si>
  <si>
    <t>Yayasan Pondok Muslimah Baitunajaah Bogor</t>
  </si>
  <si>
    <t>Baranangsiang Indah Blok E V No.23 Rt.04 Rw. 06 Kel. Katulampa Kec.Bogor Timur</t>
  </si>
  <si>
    <t>No.HP.08121812419</t>
  </si>
  <si>
    <t>460/1076-Bangsos</t>
  </si>
  <si>
    <t>Penyantunan Anak Terlantar dan Fakir Miskin</t>
  </si>
  <si>
    <t>Norma Farida</t>
  </si>
  <si>
    <t>Yayasan Dompet Dana Umat Daarul Uluum Bogor</t>
  </si>
  <si>
    <t>Jl. Durian Raya No. 219 Rt.04 Rw. 05 Kel. Baranangsiang Kec.Bogor Timur</t>
  </si>
  <si>
    <t>No.HP.08576639752</t>
  </si>
  <si>
    <t>460/1108-Bangsos</t>
  </si>
  <si>
    <t>Nurdiansyah,S.PdI</t>
  </si>
  <si>
    <t>Yayasan Rumah asa Anak Bangsa</t>
  </si>
  <si>
    <t>Jl. Pulo Armin No. 42 Kel. Baranagsiang Kec. Bogor Timur</t>
  </si>
  <si>
    <t>No.HP. 081311304362</t>
  </si>
  <si>
    <t>460/060 - Bangsos</t>
  </si>
  <si>
    <t>Korban Penyalahgunaan Napza</t>
  </si>
  <si>
    <t>Fredy hartono</t>
  </si>
  <si>
    <t>yayasan Cendikian Mandiri Bersama</t>
  </si>
  <si>
    <t>Jalan Manggis I No. 36 Rt.006/005 Kel. Baranangsiang Kec.Bogor Timur</t>
  </si>
  <si>
    <t>460/495-Bangsos</t>
  </si>
  <si>
    <t>Ugun Gunansyah,S.Pdi</t>
  </si>
  <si>
    <t>Yayasan Rumah Peduli Ummat</t>
  </si>
  <si>
    <t>Jl. Ciheuleut pakuan No. 36 Rt.005 Kel. Baranagsiang Kec. Bogor Timur</t>
  </si>
  <si>
    <t>4604103-Bangsos</t>
  </si>
  <si>
    <t>Dede W Wargasamita,ST</t>
  </si>
  <si>
    <t>Bogor Tengah</t>
  </si>
  <si>
    <t>yayasan Cahaya Keluarga Fitrah</t>
  </si>
  <si>
    <t>Jl. Danau Singkarak Blok E.III No. 14 Rt 05 Rw 07 Kelurahan Tegal Lega Kecamatan Bogor Tengah</t>
  </si>
  <si>
    <t>0251- 8344911 - 081388644252</t>
  </si>
  <si>
    <t>460/103-dayasos/2022</t>
  </si>
  <si>
    <t>Pelayanan Kesejahteraan Sosial Anak dengan Kedisabilitas</t>
  </si>
  <si>
    <t>Rahajeng Umi Suminggar</t>
  </si>
  <si>
    <t>PSAA Bina Harapan Yayasan Panti Asuhan Protestan</t>
  </si>
  <si>
    <t>Jl. Jendral Sudirman No.7 Rt.05 Rw. 03 Kel. Pabaton</t>
  </si>
  <si>
    <t>No.HP.085219537668</t>
  </si>
  <si>
    <t>460/ 427  - Dayasos/2022</t>
  </si>
  <si>
    <t>Pelayanan Kesejahteraan Sosial Penyantunan Anak terlantar</t>
  </si>
  <si>
    <t>Pdt. Em.Sian Lumentut</t>
  </si>
  <si>
    <t>Yayasan Pesantren Al - Atiqiyyah</t>
  </si>
  <si>
    <t>Jl. Malabar Ujung No. 64 Rt. 03 Rw. 02 Kel. Tegallega</t>
  </si>
  <si>
    <t>No.HP. 08111562331</t>
  </si>
  <si>
    <t>461.141/064-Dinsos</t>
  </si>
  <si>
    <t>Anak Yatim</t>
  </si>
  <si>
    <t>Drs.H.Fauzi Yasin</t>
  </si>
  <si>
    <t>Yayasan Al - Hasaniah</t>
  </si>
  <si>
    <t>Jl. Lodaya II Cilibende Rt.01 Rw.05 No.01 Kel. Babakan</t>
  </si>
  <si>
    <t>Penyantunan Anak Terlantar, Anak Yatim dan Penyantunan Lanjut Usia</t>
  </si>
  <si>
    <t>H. Syamsul Bahri</t>
  </si>
  <si>
    <t>Yayasan Nurul Huda</t>
  </si>
  <si>
    <t>Jl. Malabar Ujung / Babakan Sirna Rt. 05 Rw. 02 Kel Tegallega</t>
  </si>
  <si>
    <t>Penyantunan Anak Terlantar dan Yatim Piatu</t>
  </si>
  <si>
    <t>Sahudin Affan</t>
  </si>
  <si>
    <t>Yayasan Tadika Puri</t>
  </si>
  <si>
    <t>Jl. Ciwaringin No.118 Rt. 01 Rw. 09 Kel. Ciwaringin Kec. Bogor Tengah</t>
  </si>
  <si>
    <t>Anak Balita</t>
  </si>
  <si>
    <t>Ani Siti Mariam</t>
  </si>
  <si>
    <t>Yayasan Nurhidayah</t>
  </si>
  <si>
    <t>Jl. Abesin No. 95 Rt.01 Rw.01 Kel. Cibogor Kec.Bogor Tengah</t>
  </si>
  <si>
    <t>Penyantunan Fakir Miskin, Jompo, Yatim/Piatu Tuna Netra</t>
  </si>
  <si>
    <t>Hj. Eni Suhaeni</t>
  </si>
  <si>
    <t>Yayasan Jamiatu Al Khaeriyah</t>
  </si>
  <si>
    <t>Mesjid Jami Al Khaeriyah Kebon Kopi Rt. 01 Rw. 06 Kel. Kebon Kalapa Kec.Bogor Tengah</t>
  </si>
  <si>
    <t>460/1.329-Naker-sos/2005</t>
  </si>
  <si>
    <t>Penyantunan Anak Yatim dan Fakir Miskin</t>
  </si>
  <si>
    <t>H. Abdul Malik</t>
  </si>
  <si>
    <t>Yayasan Pembela Tanah Air Pusat</t>
  </si>
  <si>
    <t>Jl. Jend. Sudirman No. 35 Kel. Pabaton Kec.Bogor Tengah</t>
  </si>
  <si>
    <t>460/431-Bangsos</t>
  </si>
  <si>
    <t>H. Tinton Suprapto</t>
  </si>
  <si>
    <t>Yayasan Inpirasi Muda Bogor</t>
  </si>
  <si>
    <t>Jl. Polisi I No. 3 Kel. Paledang Kec.Bogor Tengah</t>
  </si>
  <si>
    <t>460/2009-Bangsos</t>
  </si>
  <si>
    <t>Anak Terlantar dan Pemberdayaan Masyarakat</t>
  </si>
  <si>
    <t>Kholis wardan</t>
  </si>
  <si>
    <t>Yayasan Syahadatain Rahmatan Lil Alamin</t>
  </si>
  <si>
    <t>Bogor Baru Blok A.IV/17 RT.004/009 Kel. Tegallega</t>
  </si>
  <si>
    <t>460/317-Bangsos</t>
  </si>
  <si>
    <t>Pemberdayaan Masyarakat</t>
  </si>
  <si>
    <t>Ahmad Liswan</t>
  </si>
  <si>
    <t>Yayasan Bersama Kita Pulih</t>
  </si>
  <si>
    <t>Jl. Ciwaringin II No. 02 Rt.002/004 Kel. Ciwaringin</t>
  </si>
  <si>
    <t>460/3899 Bangsos</t>
  </si>
  <si>
    <t>Thomas Avitho da Lpez</t>
  </si>
  <si>
    <t>Yayasan Harapan Bangsa Lentera Mandiri</t>
  </si>
  <si>
    <t>Jl. Roda No. 6 RT.001/006 Kel. Babakan Pasar</t>
  </si>
  <si>
    <t>No.HP.085262622067</t>
  </si>
  <si>
    <t>460/320-bangsos</t>
  </si>
  <si>
    <t>Lanjut Usia Terlantar dan Penyandang Disabilitas Mental</t>
  </si>
  <si>
    <t>Elia Anngraini Darmawan</t>
  </si>
  <si>
    <t>Yayasan Zen Indonesia</t>
  </si>
  <si>
    <t>Ruko Tamansari Persada Blok A No. 15 Jl. KH. Soleh Iskandar Kel. Cibadak</t>
  </si>
  <si>
    <t>NO.HP.081222597327 dan NO.HP.081511188875</t>
  </si>
  <si>
    <t>460/-Bangsos</t>
  </si>
  <si>
    <t>Pemberdayaan Masyarakat (Pendidikan)</t>
  </si>
  <si>
    <t>Ahmad Supriyanto</t>
  </si>
  <si>
    <t>Yayasan Utsmanil Hakim</t>
  </si>
  <si>
    <t>Kp. Munjul Rt.02 Rw.06 Kel. Kayumanis</t>
  </si>
  <si>
    <t>No.HP.085211361902 dan HP.Admin 0878723747900</t>
  </si>
  <si>
    <t>460/108-Dinsos</t>
  </si>
  <si>
    <t>Pelayanan Kesejahteraan Sosial Penyantunan Anak Yatim dan Dhuafa</t>
  </si>
  <si>
    <t>Yayasan KPJ Merdeka Bogor</t>
  </si>
  <si>
    <t>Jl. Haur Jaya II Rt.003 Rw.007 Kel. Kebon Pedes</t>
  </si>
  <si>
    <t>Pelayanan Kesejahteraan Sosial Bagi Anak Jalanan</t>
  </si>
  <si>
    <t>Rizal</t>
  </si>
  <si>
    <t>Yayasan Azka Azkia</t>
  </si>
  <si>
    <t>Bukit Cimanggu Villa Blok T.12 No. 43 No. 43 Rt.001/004 Kel. Cibadak</t>
  </si>
  <si>
    <t>NO.HP.088809105825</t>
  </si>
  <si>
    <t>460/ -Bangsos</t>
  </si>
  <si>
    <t>Pelayananan Kesejahteraan Sosial Anak Terlantar dan Dhuafa</t>
  </si>
  <si>
    <t>Suryani</t>
  </si>
  <si>
    <t>Yayasan Zayna Nurfirdaus Indonesia</t>
  </si>
  <si>
    <t>Jl. Komplek IPB I No. 43 Rt.02/04 Kel. Loji</t>
  </si>
  <si>
    <t>460/509-Dayasos</t>
  </si>
  <si>
    <t>Sosial, Kemanusiaan, Keagamaan</t>
  </si>
  <si>
    <t>Donna Deltierra K</t>
  </si>
  <si>
    <t>Yayasan Pusaka Bogor</t>
  </si>
  <si>
    <t>Jl. Curug Mekar No. 17 Rt.o1/04 Kel. Curug Mekar</t>
  </si>
  <si>
    <t>No.460/433-Bangsos</t>
  </si>
  <si>
    <t>Ir. Muhammad Falaq</t>
  </si>
  <si>
    <t>YAYASAN Lembaga Pengembangan Masyarakat EQUATOR</t>
  </si>
  <si>
    <t>Jl. Letjen Ibrahim Adjie No 197 Rt 01/Rw 03 Kelurahan Sindangbarang Kecamatan Bogor Barat Kota Bogor</t>
  </si>
  <si>
    <t xml:space="preserve">Pelayanan Kesjahteraan Sosial Fakir Miskin </t>
  </si>
  <si>
    <t>Ir. Rimun Wibowo.,M.Si</t>
  </si>
  <si>
    <t>Yayasan Mentari Hati</t>
  </si>
  <si>
    <t>Jl. Jabaru I No. 75 Rt.03/05 Kec. Bogor Barat</t>
  </si>
  <si>
    <t>No.HP. 089508466347</t>
  </si>
  <si>
    <t>460/1153-Bangsos</t>
  </si>
  <si>
    <t>Pelayanan Kesejateraan Sosial Disabilitas Dan Anak Terlantar</t>
  </si>
  <si>
    <t>Rani Novianti</t>
  </si>
  <si>
    <t>Di Luar panti</t>
  </si>
  <si>
    <t>Yayasan Bantera Doa Doa Indonesia (YABDI)</t>
  </si>
  <si>
    <t>Griya Katulampa Blok E. 1 No. 14-15</t>
  </si>
  <si>
    <t>No.HP. 081253779250</t>
  </si>
  <si>
    <t>460/885-Dinsos</t>
  </si>
  <si>
    <t>Rehabilitasi Mental</t>
  </si>
  <si>
    <t>Debora Tinadji</t>
  </si>
  <si>
    <t>Yayasan Pena Demokrasi Indonesia Incrap Bogor</t>
  </si>
  <si>
    <t>Perum Griya Bogor Asri Jl. Gelatik No.21 Gg. Tawekal Rt.006 Rw.003 Kec. Bogor Barat</t>
  </si>
  <si>
    <t>560/ 772-Dinsos</t>
  </si>
  <si>
    <t>Pelayanan Kesejahteraan Sosial Pemberdayaan Masyarakat</t>
  </si>
  <si>
    <t>Lasmi Purnawati S.IP,Msi</t>
  </si>
  <si>
    <t>Yayasan Artha Mandiri Abadi</t>
  </si>
  <si>
    <t>Komplek Ruko 24 No.21Jl. KH. Soleh Iskandar Kel. Kedung Jaya Kec. Tanah Sareal Kota Bogor</t>
  </si>
  <si>
    <t>Penyantunan Pendidikan dan Sosial bagi Anak Yatim dan Dhuafa</t>
  </si>
  <si>
    <t>Yayasan Baitul Ilmaini Gunung Gede</t>
  </si>
  <si>
    <t>Jalan Lodaya No. 5 Rt. 003 Rw. 007 Kelurahan Babakan Kecamatan Bogor Tengah Kota Bogor</t>
  </si>
  <si>
    <t>No.HP. 081316585310</t>
  </si>
  <si>
    <t>Pelayanan Kesejahteraan Sosial, Pemberdayaan Masyarakat, dan Penyantunan Anak Yatim</t>
  </si>
  <si>
    <t>Yayasan Cakra Buana Sejahtera</t>
  </si>
  <si>
    <t>Jalan Ahmad Yunus No. 91 Rt. 001 Rw. 005 Kelurahan Sukaresmi Kecamatan Tanah Sareal Kota Bogor</t>
  </si>
  <si>
    <t>NO.HP. 081385445687</t>
  </si>
  <si>
    <t>Pelayanan Kesejahteraan Sosial dan Penyantunan anak Yatim</t>
  </si>
  <si>
    <t>Bogor Selatan</t>
  </si>
  <si>
    <t>Yayasan Cipta Dasa Pratiwi</t>
  </si>
  <si>
    <t>Jalan R. Kosasih No. 27 Rt. 003 Rw. 010 Kelurahan Cikaret Kecamatan Bogor Selatan Kota Bogor</t>
  </si>
  <si>
    <t>No.HP. 087783267493</t>
  </si>
  <si>
    <t>461.141/364- Dinsos</t>
  </si>
  <si>
    <t>Pelayanan Kesejahteraan Sosial, Penyantunan Anak Yatim, Lansia dan Pemberdayaan Masyarakat</t>
  </si>
  <si>
    <t>Aprilda Dasa Pratiwi</t>
  </si>
  <si>
    <t>Yayasan Daaruttaqwa Hajar Aswad</t>
  </si>
  <si>
    <t>Jl. Perdana Raya No. 8F Rt. 002 Rw. 010 Kelurahan Kedung Badak Kecamatan Tanah Sareal Kota Bogor.</t>
  </si>
  <si>
    <t>Pelayanan Kesejahteraan Sosial dan Pemberdayaan Masyarakat</t>
  </si>
  <si>
    <t>Suseno</t>
  </si>
  <si>
    <t>Yayasan Dhalima Pangestu</t>
  </si>
  <si>
    <t>Bantarjati Kaum No. 03 Rt.002/010 Kel. Bantarjati Kec. Bogor Utara</t>
  </si>
  <si>
    <t>No. 460/247-Dinsos</t>
  </si>
  <si>
    <t>Pelayanan Kesejahteraan Sosial bagi Anak Terlantar dan Fakir Miskin dan Kemanusian</t>
  </si>
  <si>
    <t>Misbach Irawan</t>
  </si>
  <si>
    <t>Yayasan Ekualiser Bumi Untuk Semua</t>
  </si>
  <si>
    <t>Jl. A. Yani No. 40 A Rt. 001 Rw. 001 Kelurahan Tanah Sareal Kecamatan Tanah Sareal Kota Bogor.</t>
  </si>
  <si>
    <t>No. 461.141/547 - Dinsos</t>
  </si>
  <si>
    <t>Pelayanan Kesejahteraan Sosial bagi Korban Bencana Alam dan Fakir Miskin dan Pemberdayaan Masyarakat</t>
  </si>
  <si>
    <t>Adriani</t>
  </si>
  <si>
    <t>Yayasan Panca Budi Mulia</t>
  </si>
  <si>
    <t>Jalan Ahmad Yani II Nomor 02 Rt.06 Rw.04 Kelurahan Tanah Sareal, Kecamatan Tanah Sareal Kota Bogor 16161</t>
  </si>
  <si>
    <t>No.HP.082299860559</t>
  </si>
  <si>
    <t>460/255-dayasos/2022</t>
  </si>
  <si>
    <t>Pelayanan Kesejahteraan Sosial dan Rehabilitasi Sosial bagi penyalahgunaan Narkoba.</t>
  </si>
  <si>
    <t>Yudi Saputra</t>
  </si>
  <si>
    <t>Didalam panti</t>
  </si>
  <si>
    <t>Yayasan Dapur Ummat</t>
  </si>
  <si>
    <t>Jl. Hasanah II No. 22 Rt.001 Rw.004 Kelurahan Tanah Baru Kecamatan Bogor Utara</t>
  </si>
  <si>
    <t>Tifa Yuntari,SS</t>
  </si>
  <si>
    <t>Yayasan Piramida</t>
  </si>
  <si>
    <t>Jl. Cikahuripan No. 1 Komplek Baranangsiang 3 Rt. 004 Rw. 005 Kelurahan Tegallega Kecamatan Bogor Tengah Kota Bogor.</t>
  </si>
  <si>
    <t>61.141/509-Dinsos</t>
  </si>
  <si>
    <t>Pelayanan Sosial Anak Berkebutuhan Khusus</t>
  </si>
  <si>
    <t>Adrian</t>
  </si>
  <si>
    <t>Yayasan Rumah Kreatif Keboen Sastra</t>
  </si>
  <si>
    <t>Sindangbarang Rt. 005 Rw. 001 Kelurahan Sindangbarang Kecamatan Bogor Barat Kota Bogor.</t>
  </si>
  <si>
    <t>No.HP.081314039221</t>
  </si>
  <si>
    <t>460/20-Dinsos</t>
  </si>
  <si>
    <t>Pelayanan Kesejahteraan Sosial Anak Jalanan.</t>
  </si>
  <si>
    <t>Di Dalam panti</t>
  </si>
  <si>
    <t>Yayasan Salam Aid Nusantara</t>
  </si>
  <si>
    <t>Jalan Pangeran Shogiri No. 160 Rt. 001 Rw. 004 Kelurahan Tanah Baru Kecamatan Bogor Utara Kota Bogor.</t>
  </si>
  <si>
    <t>Pelayanan Kesejahteraan Sosial, Pemberdayaan Masyarakat, dan Bantuan kepada Korban Bencana.</t>
  </si>
  <si>
    <t>Yayasan Penyandang Disabilitas</t>
  </si>
  <si>
    <t>Jalan Kedongdong Blok C4 No. 5 Villa Citra Rt. 02 Rw. 05 Kelurahan Tegal Gundil Kecamatan Bogor Utara Kota Bogor.</t>
  </si>
  <si>
    <t>Pelayanan Kesejahteraan Sosial dan Keterampilan bagi penyandang disabilitas dan keluarganya.</t>
  </si>
  <si>
    <t>Yayasan Rumah Harapan Pinus Indonesia</t>
  </si>
  <si>
    <t>Jalan Kedunghalang Rt.005 Rw. 001 Kelurahan KedungHalang, Kecamatan Bogor Utara Kota Bogor.</t>
  </si>
  <si>
    <t>062/6103/PPSKS/2019</t>
  </si>
  <si>
    <t>Pelayanan Kesejahteraan Sosial bagi Anak Terlantar,Bantuan Fakir Miskin,Anak Jalanan dan Korban Bencana.</t>
  </si>
  <si>
    <t>Yayasan Kamilus</t>
  </si>
  <si>
    <t>Bukit Cimanggu City Blok O3 No. 8 Rt.04 Rw.11 Kel. Cibadak Kec. Tanah Sareal Kota Bogor Koe Pos. 16166 Telp. (0251) 7532025</t>
  </si>
  <si>
    <t xml:space="preserve">0251- 7532025, 7531546 </t>
  </si>
  <si>
    <t>460/073-dayasos/2021</t>
  </si>
  <si>
    <t>Pelayana Kesejahteraan Sosial Lanjut Usia</t>
  </si>
  <si>
    <t>Veronica Wantania</t>
  </si>
  <si>
    <t>PSAA Al - Munawar</t>
  </si>
  <si>
    <t xml:space="preserve">Jl. Haur Jaya III No. 54 Rt.03 Rw 07 Kel. Kebon Pedes Kec. Tanah Sareal Kota Bogor Kode Pos. 16161 </t>
  </si>
  <si>
    <t xml:space="preserve">HP. Kantor 0877720643714   Telp. (0251) 8333420      </t>
  </si>
  <si>
    <t>Dra Roslaini</t>
  </si>
  <si>
    <t>Yayasan Keluarga Istimewa Indonesia</t>
  </si>
  <si>
    <t xml:space="preserve">Jl. Boulevard Blok O-I No. 16 Rt. 02 Rw. 012 Taman Cimanggu Kel. Kedung Waringin Kec. Tanah Sareal Kota Bogor Kode Pos. 16163 </t>
  </si>
  <si>
    <t>Telp. (0251) 8336615</t>
  </si>
  <si>
    <t>Usaha Kesejahteraan Anak ( Anak Autis )</t>
  </si>
  <si>
    <t>Yayasan Cahaya Asasi Insani</t>
  </si>
  <si>
    <t xml:space="preserve">Perumahan Bumi Kencana Permai Blok E/6 No. 16 Rt. 01 Rw. 10 Kel. Kencana Kec. Tanah Sareal Kota Bogor Kode Pos. 16167 </t>
  </si>
  <si>
    <t xml:space="preserve">Telp. Hp. 08128044347 </t>
  </si>
  <si>
    <t>Anak terlantar</t>
  </si>
  <si>
    <t>Yayasan Al-Fajr Panti Yatim Indonesia Cabang Bogor</t>
  </si>
  <si>
    <t>Jl. Helang No.09 Rt.05/Rw04, Kelurahan Tanah Sareal,</t>
  </si>
  <si>
    <t>(0251) 8333018 No.HP. 082318458649</t>
  </si>
  <si>
    <t>Pengasuhan Anak Yatim dan Dhuafa Dalam Panti</t>
  </si>
  <si>
    <t>Yayasan Pendidikan Mata Pena</t>
  </si>
  <si>
    <t>Perum Duta Pakuan Jl. Danau Maninjau Blok E-3 RT.05 RW.07 Kelurahan Tegallega Kecamatan Bogor Tengah</t>
  </si>
  <si>
    <t>NO.HP. Farah Safaei. 081334546184</t>
  </si>
  <si>
    <t>Anak terlantar dan Anak Jalanan</t>
  </si>
  <si>
    <t>Syafei, S.Kom</t>
  </si>
  <si>
    <t>Yayasan Pengembangan Ketrampilan dan Mutu Kehidupan (YPKMK) Nusantara</t>
  </si>
  <si>
    <t>Jl. K. H. Sholeh Iskandar K.M. 4 RT004/RW004 Kelurahan Cibadak Kecamatan Tanah Sareal, Kota Bogor</t>
  </si>
  <si>
    <t>(251)-7543582 NO.HP.08111111656</t>
  </si>
  <si>
    <t>Kegiatan Pendidikan</t>
  </si>
  <si>
    <t>Ir. H. Doddy Imron Cholid, MS.</t>
  </si>
  <si>
    <t>Yayasan Pendidkan Islam Ibnu Kholdum Bogor</t>
  </si>
  <si>
    <t>Jl. R,E Martadinata No. 2-4 Kelurahan Ciwaringin Kecamatan Bogor Tengah Bogor</t>
  </si>
  <si>
    <t>NO.HP.Ketua 085887251558</t>
  </si>
  <si>
    <t>Kegiatan agama dan Sosial</t>
  </si>
  <si>
    <t>Harus Sarasa Bugis</t>
  </si>
  <si>
    <t>YAYASAN BAITUL MAKMUR LIL MUKMININ</t>
  </si>
  <si>
    <t>Jl. Batuhulung 1 No. 03 Rt. 003 Rw. 001 Kelurahan Margajaya Kecamatan Bogor Barat Kota Bogor</t>
  </si>
  <si>
    <t>H. Abdul Aziz Hasyim</t>
  </si>
  <si>
    <t>Yayasan Multazam Bogor</t>
  </si>
  <si>
    <t>Jl. Perdana Mesjid No.8 Budi Agung Rt002/Rw010, Kelurahan Kedung Badak, Kecamatan tanah Sareal, Kota Bogor</t>
  </si>
  <si>
    <t>NO.HP.085717634506</t>
  </si>
  <si>
    <t>461.141//080- Dinsos</t>
  </si>
  <si>
    <t>Ir. H. Ali Akbar Hutzi, MS</t>
  </si>
  <si>
    <t>Yayasan Amaris</t>
  </si>
  <si>
    <t>Jl. Harapan No.9 Rt010/Rw006, Kelurahan Kedung Badak, Kecamatan Tanah Sareal, Kota Bogor</t>
  </si>
  <si>
    <t>NO.HP. 0812219968000</t>
  </si>
  <si>
    <t>Pelayanan Keejahteraan Sosial Anak Terlantar</t>
  </si>
  <si>
    <t>Max Richard Sinlae</t>
  </si>
  <si>
    <t>BOGOR TIMUR</t>
  </si>
  <si>
    <t>Yayasan Iconn Cinta Anak Nusantara</t>
  </si>
  <si>
    <t>Komplek IPB Baranangsiang i Jl. Ubi No. 9 RT003/Rw010, Kelurahan Baranangsiang, Kecamatan Bogor Timur, Kota Bogor</t>
  </si>
  <si>
    <t>No. 465/616 - Dinsos</t>
  </si>
  <si>
    <t>Pelayanan Kesejakteraan Sosial Anak dengan Kedisabilitasan (ADK) dan Pemberdayaan Masyarakat</t>
  </si>
  <si>
    <t>Christiana Yudanti Tri Nugrahani</t>
  </si>
  <si>
    <t>Yayasan Sri Bima Semar Jaya Prakosa</t>
  </si>
  <si>
    <t>Jl. Cipaku Kavling Perkesa no. 25 Kelurahan Cipaku, Kecamatan Bogor Selatan, Kota Bogor, Jawa Barat Indonesia</t>
  </si>
  <si>
    <t>No. 460/030 - Dinsos</t>
  </si>
  <si>
    <t>Pelayanan Kesejahteraan Sosial Penyantunan anak Yatim Piatu dan anak Terlantar</t>
  </si>
  <si>
    <t>Musdiyanto</t>
  </si>
  <si>
    <t>Yayasan CHD Amaliyah</t>
  </si>
  <si>
    <t>Jalan Area Domas Blok A1 No.16 Rt005/Rw 005, Kelurahan Katulampa, Kecamatan Bogor Timur, Kota Bogor</t>
  </si>
  <si>
    <t>No. 461.141/149 - Dinsos</t>
  </si>
  <si>
    <t>Pelayanan Kesejahteraan Sosial, Lansia dan Pemberdayaan Masyarakat</t>
  </si>
  <si>
    <t>Prof. dr. Djoko Said D</t>
  </si>
  <si>
    <t>BOGOR TENGAH</t>
  </si>
  <si>
    <t>Yayasan Waters Edge Indonesia</t>
  </si>
  <si>
    <t>Jalan Suryakencana No. 284 Rt001/Rw005, Kelurahan Gudang, Kecamatan Bogor Tengah, Kota Bogor</t>
  </si>
  <si>
    <t>No. 461.141/891 - Dinsos</t>
  </si>
  <si>
    <t>Pelayanan Kesejahteraan Sosial dan Pemberdayaan Masyarakat terhadap Fakir Miskin dan Yatim Piatu</t>
  </si>
  <si>
    <t>Meysta Mulyana Sandi B</t>
  </si>
  <si>
    <t>Yayasan Tjia Hining Hayati</t>
  </si>
  <si>
    <t>Jalan Ahmad yani No. 61, Kelurahan tanah sareal, Kecamatan Tanah Sareal, Kota Bogor</t>
  </si>
  <si>
    <t>No. 461.141 / 890 - Dinsos</t>
  </si>
  <si>
    <t>Pelayanan Kesejahteraan Sosial, dan Pemberdayaan Masyarakat, Lansia, Yatim Piatu dan Fakir Miskin</t>
  </si>
  <si>
    <t>Tjoe Eddy Gunawan</t>
  </si>
  <si>
    <t>Yayasan Green Arofah</t>
  </si>
  <si>
    <t>perumahan Green Arofah, Jl Tumenggung Wiradiredja Blok E No.22, Kelurahan Cimahpar, Kecamatan Bogor Utara, Kota Bogor</t>
  </si>
  <si>
    <t>461.141/252- Dinsos</t>
  </si>
  <si>
    <t>Keagamaan, sosial dan Kemanusiaan</t>
  </si>
  <si>
    <t>Sahlur Hamzah Muksin</t>
  </si>
  <si>
    <t>Yayasan Lentera Kehidupan Bangsa. LKS-LU Non Panti Usia Bahagia</t>
  </si>
  <si>
    <t>Perumahan Bumi Kencana Permai Blok E/6 No. 16 Rt. 01 Rw. 10 Kel. Kencana Kec. Tanah Sareal Kota Bogor Kode Pos. 16167</t>
  </si>
  <si>
    <t>NO.HP.08128044347</t>
  </si>
  <si>
    <t>460/523-Dinsos</t>
  </si>
  <si>
    <t>Anak Yatim Terlantar dan Lansia Terlantar</t>
  </si>
  <si>
    <t>Dra. Yusmanidar</t>
  </si>
  <si>
    <t>Lestari Untuk Umat</t>
  </si>
  <si>
    <t>Jl Parekesit Raya NO 35-37, Kelurahan Bantarjati Kecamatan Bogor Utara, Bogor</t>
  </si>
  <si>
    <t>(0251) 8571762</t>
  </si>
  <si>
    <t>460/510-Dayasos</t>
  </si>
  <si>
    <t>Ivan Sopian</t>
  </si>
  <si>
    <t>Tanah Sereal</t>
  </si>
  <si>
    <t>Al Maun Tiga Berbagi</t>
  </si>
  <si>
    <t>Jl.Sukarna Iko No 03 RT 002 RW 011 Kelurahan Kedung waringin</t>
  </si>
  <si>
    <t>HP.Ketua 08129318381</t>
  </si>
  <si>
    <t>460/922- Dayasos</t>
  </si>
  <si>
    <t>Muhammad Bibeng Pria Putra</t>
  </si>
  <si>
    <t>Ikhsan Sukses Mulia</t>
  </si>
  <si>
    <t>Jl. Sedap Malam 1 No 1 Taman Yasmin Rt 011 Rw 008 Kelurahan Curug Mekar Kecamatan Bogor Barat</t>
  </si>
  <si>
    <t>460/920 -Dayasos</t>
  </si>
  <si>
    <t>Dr. Budi Mohammad Arief.,MM</t>
  </si>
  <si>
    <t>Al Hidayah Bukit Cimanggu Villa</t>
  </si>
  <si>
    <t>Bukit Cimanggu City Blok Q Rt 03/10 Kelurahan Mekarwangi</t>
  </si>
  <si>
    <t xml:space="preserve">No.HP.08568216165 </t>
  </si>
  <si>
    <t>460/781 -Dayasos</t>
  </si>
  <si>
    <t>Mochamad Barkah</t>
  </si>
  <si>
    <t>Sahabat Yatim Indonesia</t>
  </si>
  <si>
    <t>Jl. Mayjen Ishak Djuarsa No 171 Kelurahan Gunung Batu</t>
  </si>
  <si>
    <t>460/622 -Dayasos</t>
  </si>
  <si>
    <t>Kumara Edie Dusiyanto</t>
  </si>
  <si>
    <t>Afif Ibnu Jalil</t>
  </si>
  <si>
    <t>Perum Bumi Cimahpar Asri Jalan Guru Muchar KAv DPR 47 No 18 Rt 01 Rw 16 Kel. Cimahpar</t>
  </si>
  <si>
    <t>460/630 -Dayasos</t>
  </si>
  <si>
    <t>H. Afipudin Abdul Jalil, Lc</t>
  </si>
  <si>
    <t xml:space="preserve">Tanah Sereal </t>
  </si>
  <si>
    <t>Yayasan Keluarga Istimewa Sejahtera</t>
  </si>
  <si>
    <t>Jl Bouleuvard Blok Q1/16 Taman Cimanggu RT.02 RW.02 Kelurahan Kedung Waringin Kecamatan  Tanah Sareal Kota Bogor</t>
  </si>
  <si>
    <t>(0251) 8336615 NO.HP. 083311908482</t>
  </si>
  <si>
    <t>Kegiatan Pendidikan, Ketenaga kerjaan</t>
  </si>
  <si>
    <t>Musphyanto Chalidaputa</t>
  </si>
  <si>
    <t>Luar panti</t>
  </si>
  <si>
    <t>Yayasan Cahaya Bulan Bintang</t>
  </si>
  <si>
    <t>Perumahan Taman Yasmin Sektor I Jl. Seruni 2 No. 27 5/15 Kel. Cilendek Barat Kec. Bogor Barat</t>
  </si>
  <si>
    <t>No.HP.081296112107</t>
  </si>
  <si>
    <t>461.141/990-Dinsos</t>
  </si>
  <si>
    <t>Pelayanan Kesejahteraan Sosial, Rehabilitasi NAPZA</t>
  </si>
  <si>
    <t>Mico Bayu Sejati</t>
  </si>
  <si>
    <t>Yayasan Kartika Mekar Wangi</t>
  </si>
  <si>
    <t>Kp. Pabuaran RT 02 RW 02 Kel. Mekarwangi Kec. Tanah Sareal</t>
  </si>
  <si>
    <t>Siti Wanda Romantika</t>
  </si>
  <si>
    <t>Yayasan Maha Karya Perjuangan</t>
  </si>
  <si>
    <t>Jl. Raya Pemda Pangkalan II Gg. Al Anshor No. 74 RT 04 RW 10 Kel. Kedung Halang Kec. Bogor Utara</t>
  </si>
  <si>
    <t>No.HP. 087898947215</t>
  </si>
  <si>
    <t>Ajeng Aulia Aji</t>
  </si>
  <si>
    <t>Yayasan Cahaya Islami</t>
  </si>
  <si>
    <t>Budi Kencana Permai Blok # 6 No. 16 RT 01 RW 10 Kel. Kencana Kec. Tanah Sareal</t>
  </si>
  <si>
    <t>Ketua/HP 08128044347 dan Admin/HP.081285987442</t>
  </si>
  <si>
    <t>Pelayanan Kesejahteraan Sosial, anak Yatim Piatu.</t>
  </si>
  <si>
    <t>Yayasan Sosial Sudirman Sentosa Indonesia</t>
  </si>
  <si>
    <t>Kp. Muara 02/02 No. 185 Blok 7 Kel. Sindangsara Kec. Bogor Timur</t>
  </si>
  <si>
    <t>No.HP.0812114909</t>
  </si>
  <si>
    <t>Drs. Adang Sudirman, M. Si</t>
  </si>
  <si>
    <t>Yayasan Ramah Celebral Palsy Bogor</t>
  </si>
  <si>
    <t>Jl. Ledeng No. 363 06/04 Kel. Gunung Batu Kec. Bogor Barat Kota Bogor</t>
  </si>
  <si>
    <t>No.HP.081212099614</t>
  </si>
  <si>
    <t>Milandari Khrisnawati</t>
  </si>
  <si>
    <t>Yayasan P. A Candra Naya</t>
  </si>
  <si>
    <t>Jl. Kantor Batu No. 25 RT 04 RW 08 Kel. Paledang Kec. Bogor Tengah (0251) 322372</t>
  </si>
  <si>
    <t>No.HP.081328856768</t>
  </si>
  <si>
    <t>460/924-Dayasos</t>
  </si>
  <si>
    <t>Pelayanan Anak terlantar dan tidak mampu</t>
  </si>
  <si>
    <t>Donny Raditya Yogakusuma S.Si</t>
  </si>
  <si>
    <t>Yayasan Al-Quran Ibnu Jauzi</t>
  </si>
  <si>
    <t>Jl. Amarilis I Cluster Cendrawasih No. A8 RT 01 RW 12 Kel. Kedung Waringin Kec. Tanah Sareal</t>
  </si>
  <si>
    <t>No.HP.085217714006</t>
  </si>
  <si>
    <t>Ahmat Saifudin Anwar</t>
  </si>
  <si>
    <t>Yayasan Ardi Sakinah Indonesia</t>
  </si>
  <si>
    <t>Kp Neglasari Rt 04 Rw 04 Kelurahan Cibuluh Kecamatan Bogor Utara Kota Bogor</t>
  </si>
  <si>
    <t>No.HP.087804068308</t>
  </si>
  <si>
    <t>460/244-dayasos/2022</t>
  </si>
  <si>
    <t>Pelayanan Kesejahteraan Sosial Anak Yatim Piatu dan Anak Terlantar</t>
  </si>
  <si>
    <t>Ismail, S.Pdi</t>
  </si>
  <si>
    <t>Baru</t>
  </si>
  <si>
    <t>Yayasan Sahabat Bangun Negeri</t>
  </si>
  <si>
    <t>Jl. Soleh Iskandar No.22 Rt 02 rw 09 Kelurahan Kedung Jaya Kecamatan Tanah Sareal Kota Bogor</t>
  </si>
  <si>
    <t>No.HP. 081293158600</t>
  </si>
  <si>
    <t>460/104-dayasos/2022</t>
  </si>
  <si>
    <t>Pelayanan Kesejahteraan Sosial Fakir Miskin dan Gelandangan</t>
  </si>
  <si>
    <t>Anang Herdiana</t>
  </si>
  <si>
    <t>Yayasan Bhakti Kasih Abba</t>
  </si>
  <si>
    <t>Sindangresmi No 06 Rt 01 Rw 18 Kelurahan Bondongan Kecamatan Bogor Selatan</t>
  </si>
  <si>
    <t>NO.HP.08156647717</t>
  </si>
  <si>
    <t>460/2026-dayasos/2022</t>
  </si>
  <si>
    <t>Pelayanan Kesejahteraan Sosial Anak Terlantar dan Fakir Miskin</t>
  </si>
  <si>
    <t>Antonius Agus supriyatmono, S.H</t>
  </si>
  <si>
    <t>Dalam panti</t>
  </si>
  <si>
    <t>Yayasan Titipan Ummat Indonesia</t>
  </si>
  <si>
    <t>Kp. Cilubang No. 33 Rt 02 rw 04 Kelurahan Balumbang Jaya Kecamatan Bogor Barat Kota Bogor</t>
  </si>
  <si>
    <t>NO.HP.081317817130</t>
  </si>
  <si>
    <t>460/273-dayasos/2022</t>
  </si>
  <si>
    <t>Pelayanan Kesejahteraan Sosial Santunan Anak Yatim Piatu dan Anak Terlantar</t>
  </si>
  <si>
    <t>Alpian Adriansyah</t>
  </si>
  <si>
    <t>Yayasan Abdul YAtama Indonesoa</t>
  </si>
  <si>
    <t>Jl. Otista Lebak Pasar No 17 Rt 02/03 Kelurahan BAbakan Bogor Tengah</t>
  </si>
  <si>
    <t>No.HP.'08121315365</t>
  </si>
  <si>
    <t>460/896</t>
  </si>
  <si>
    <t>Pelayanan Kesjahteraan Sosia Anak Yatim dan anak terlantar</t>
  </si>
  <si>
    <t>Angga Johan Saputra</t>
  </si>
  <si>
    <t>YAYASAN CAHAYA PUTRA SELATAN (Rumah Hijrah Khadijah)</t>
  </si>
  <si>
    <t xml:space="preserve">Jl. Pangeran Assogiri No 8 Rt 002 Rw 004 Kelurahan Tanah Baru Kecamatan Bogor Utara </t>
  </si>
  <si>
    <t>NO.HP.082113306857</t>
  </si>
  <si>
    <t>460/256  - Dayasos/2022</t>
  </si>
  <si>
    <t xml:space="preserve">   04 Maret 2022</t>
  </si>
  <si>
    <t>Pelayanan Kesejahteraan Sosial Pusat Rehabilitasi terpadu korban Napza</t>
  </si>
  <si>
    <t>Mario Jannes Martua Hutabarat,S.I,kom, ICAP I</t>
  </si>
  <si>
    <t>Yayasan Abulyatama Indonesia</t>
  </si>
  <si>
    <t>Jl. Otista Lebak Pasar No 17 Rt 02/03 Kelurahan Babakan Pasar Kecamatan Bogor Tengah Kota Bogor</t>
  </si>
  <si>
    <t>Yayasan Parinama Astha</t>
  </si>
  <si>
    <t>Jl. Cikuray No 34 Rt 003/Rw 003 Kelurahan Babakan Kecamatan Bogor Tengah Kota Bogor</t>
  </si>
  <si>
    <t>03 Agustus  2022</t>
  </si>
  <si>
    <t xml:space="preserve">Pelayanan Kesejahteraan Sosial Penanganan Korban Perdagangan Manusia </t>
  </si>
  <si>
    <t>Rahayu Saraswati Djojohadikusumo</t>
  </si>
  <si>
    <t>Yayasan Dharma Utama Indonesia</t>
  </si>
  <si>
    <t>Jalan Portubi Blok M no 2 Komplek Cimanggu Permai Kelurahan Kedungbadak Kecamatan Tanah Sareal Kota Bogor</t>
  </si>
  <si>
    <t>31 Agustus 2022</t>
  </si>
  <si>
    <t>Sudarma</t>
  </si>
  <si>
    <t>Yayasan Suar  Perempuan Lingkar Napza Nusantara</t>
  </si>
  <si>
    <t>Jl. Kol. E. Martadisastra RT 002/Rw 012 Kelurahan Kedung Badak Kecamatan Tanah Sareal Kota Bogor</t>
  </si>
  <si>
    <t>Pelayana Kesejahteraan Sosial Penanganan Napza</t>
  </si>
  <si>
    <t xml:space="preserve">Rosma Karlina </t>
  </si>
  <si>
    <t>Yayasan Rumah Kedua Indonesia</t>
  </si>
  <si>
    <t>Jl. Padjadjaran No 1 RT 003 Rw 006 Kelurahan Babakan Kecamatan Bogor Tengah Kota Bogor</t>
  </si>
  <si>
    <t xml:space="preserve">Pelayana Kesejahteraan Sosial Bidang Sosial, Keagamaan dan Kemanusiaan </t>
  </si>
  <si>
    <t>Dewi Puspasari Satya Putri, SP</t>
  </si>
  <si>
    <t>Jl Griya Katulampa Rt 01 Rw 01 Kelurahan Katulampa Kecamatan Bogor Timur Kota Bogor</t>
  </si>
  <si>
    <t xml:space="preserve">Pelayanan Kesejahteraan Sosial Anak Terlantar dan Fakir Miskin </t>
  </si>
  <si>
    <t>Husnan, Sp</t>
  </si>
  <si>
    <t xml:space="preserve">Yayasan Makom Mahmudan Almudrikiyah </t>
  </si>
  <si>
    <t>Jl. Lolongok No 2 Empang Kota Bogor 16132</t>
  </si>
  <si>
    <t xml:space="preserve"> 27 Oktober 2022</t>
  </si>
  <si>
    <t>Pelayanan Kesejahteraan Sosial Penyantun Fakir miskin dan anak terlantar</t>
  </si>
  <si>
    <t>Faisal</t>
  </si>
  <si>
    <t>Yayasan Agraha Swakarya</t>
  </si>
  <si>
    <t>Jl. Wanajaya No 7 A Rt 01 Rw 02 Kelurahan Pasir Jaya Kecamatan Bogor Barat Kota Bogor</t>
  </si>
  <si>
    <t>Rafi Renaldy</t>
  </si>
  <si>
    <t>Yayasan Catatan Akhir Sekolah</t>
  </si>
  <si>
    <t xml:space="preserve">Jl. Ibrahim Adjie Rt 01/10 Kelurahan Loji Kecamatan Bogor Barat Kota Bogor Jawa Barat </t>
  </si>
  <si>
    <t>22 Desember 2022</t>
  </si>
  <si>
    <t xml:space="preserve">Pelayanan Kesejahteraan Sosial Penanganan Anak Terlantar dan Fakirmiskin diluar panti </t>
  </si>
  <si>
    <t>Endri Saputra</t>
  </si>
  <si>
    <t>Mengetahui/Menyetujui</t>
  </si>
  <si>
    <t>Bogor ,         Desember 2023</t>
  </si>
  <si>
    <t>Kepala Dinas Sosial Kota Bogor</t>
  </si>
  <si>
    <t xml:space="preserve">Kepala Bidang Pemberdayaan Sosial, </t>
  </si>
  <si>
    <t>Fahruddin, S.Pd</t>
  </si>
  <si>
    <t>Dra Rina Widayanti</t>
  </si>
  <si>
    <t>NIP. 196307191989111001</t>
  </si>
  <si>
    <t>NIP. 196707251993032007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</si>
</sst>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3809]dd\ mmmm\ yyyy;@"/>
    <numFmt numFmtId="165" formatCode="[$-421]dd\ mmmm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top" wrapText="1"/>
    </xf>
    <xf numFmtId="0" fontId="0" fillId="2" borderId="1" xfId="0" quotePrefix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top" wrapText="1"/>
    </xf>
    <xf numFmtId="14" fontId="0" fillId="2" borderId="5" xfId="0" applyNumberFormat="1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164" fontId="0" fillId="2" borderId="4" xfId="0" applyNumberForma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wrapText="1"/>
    </xf>
    <xf numFmtId="0" fontId="0" fillId="2" borderId="6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 wrapText="1"/>
    </xf>
    <xf numFmtId="14" fontId="0" fillId="3" borderId="1" xfId="0" applyNumberFormat="1" applyFill="1" applyBorder="1" applyAlignment="1">
      <alignment horizontal="center" vertical="top" wrapText="1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165" fontId="0" fillId="2" borderId="4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7" xfId="0" applyFill="1" applyBorder="1"/>
    <xf numFmtId="0" fontId="0" fillId="2" borderId="7" xfId="0" applyFill="1" applyBorder="1" applyAlignment="1">
      <alignment horizontal="center" vertical="top" wrapText="1"/>
    </xf>
    <xf numFmtId="165" fontId="0" fillId="2" borderId="7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 wrapText="1"/>
    </xf>
    <xf numFmtId="165" fontId="0" fillId="2" borderId="7" xfId="0" quotePrefix="1" applyNumberFormat="1" applyFill="1" applyBorder="1" applyAlignment="1">
      <alignment horizontal="center" vertical="center"/>
    </xf>
    <xf numFmtId="165" fontId="0" fillId="2" borderId="4" xfId="0" quotePrefix="1" applyNumberFormat="1" applyFill="1" applyBorder="1" applyAlignment="1">
      <alignment horizontal="center" vertical="center"/>
    </xf>
    <xf numFmtId="0" fontId="0" fillId="0" borderId="4" xfId="0" applyBorder="1"/>
    <xf numFmtId="0" fontId="4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A6479-BE0C-4A33-A47E-341849277419}">
  <sheetPr codeName="Sheet3"/>
  <dimension ref="A2:J137"/>
  <sheetViews>
    <sheetView showGridLines="0" tabSelected="1" zoomScale="98" zoomScaleNormal="98" workbookViewId="0">
      <selection activeCell="D10" sqref="D10"/>
    </sheetView>
  </sheetViews>
  <sheetFormatPr defaultRowHeight="15" x14ac:dyDescent="0.25"/>
  <cols>
    <col min="1" max="1" width="5" customWidth="1"/>
    <col min="2" max="2" width="22.140625" bestFit="1" customWidth="1"/>
    <col min="3" max="4" width="34.85546875" bestFit="1" customWidth="1"/>
    <col min="5" max="5" width="30.5703125" customWidth="1"/>
    <col min="6" max="7" width="28.42578125" bestFit="1" customWidth="1"/>
    <col min="8" max="8" width="34.85546875" bestFit="1" customWidth="1"/>
    <col min="9" max="9" width="28.85546875" bestFit="1" customWidth="1"/>
    <col min="10" max="10" width="34.85546875" bestFit="1" customWidth="1"/>
  </cols>
  <sheetData>
    <row r="2" spans="1:10" ht="18.7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4" spans="1:10" ht="30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</row>
    <row r="5" spans="1:10" ht="45" x14ac:dyDescent="0.25">
      <c r="A5" s="3">
        <v>1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15</v>
      </c>
      <c r="G5" s="5">
        <v>43598</v>
      </c>
      <c r="H5" s="4" t="s">
        <v>16</v>
      </c>
      <c r="I5" s="4" t="s">
        <v>17</v>
      </c>
      <c r="J5" s="4"/>
    </row>
    <row r="6" spans="1:10" ht="45" x14ac:dyDescent="0.25">
      <c r="A6" s="3">
        <f>+A5+1</f>
        <v>2</v>
      </c>
      <c r="B6" s="4" t="s">
        <v>11</v>
      </c>
      <c r="C6" s="4" t="s">
        <v>18</v>
      </c>
      <c r="D6" s="4" t="s">
        <v>19</v>
      </c>
      <c r="E6" s="6" t="s">
        <v>20</v>
      </c>
      <c r="F6" s="4" t="s">
        <v>21</v>
      </c>
      <c r="G6" s="5">
        <v>44545</v>
      </c>
      <c r="H6" s="4" t="s">
        <v>22</v>
      </c>
      <c r="I6" s="4" t="s">
        <v>23</v>
      </c>
      <c r="J6" s="4" t="s">
        <v>24</v>
      </c>
    </row>
    <row r="7" spans="1:10" ht="44.45" customHeight="1" x14ac:dyDescent="0.25">
      <c r="A7" s="3">
        <f t="shared" ref="A7:A70" si="0">+A6+1</f>
        <v>3</v>
      </c>
      <c r="B7" s="4" t="s">
        <v>11</v>
      </c>
      <c r="C7" s="4" t="s">
        <v>25</v>
      </c>
      <c r="D7" s="4" t="s">
        <v>26</v>
      </c>
      <c r="E7" s="4" t="s">
        <v>27</v>
      </c>
      <c r="F7" s="7" t="s">
        <v>28</v>
      </c>
      <c r="G7" s="7"/>
      <c r="H7" s="7" t="s">
        <v>29</v>
      </c>
      <c r="I7" s="7" t="s">
        <v>30</v>
      </c>
      <c r="J7" s="7" t="s">
        <v>31</v>
      </c>
    </row>
    <row r="8" spans="1:10" ht="45" x14ac:dyDescent="0.25">
      <c r="A8" s="3">
        <f t="shared" si="0"/>
        <v>4</v>
      </c>
      <c r="B8" s="4" t="s">
        <v>11</v>
      </c>
      <c r="C8" s="4" t="s">
        <v>32</v>
      </c>
      <c r="D8" s="4" t="s">
        <v>33</v>
      </c>
      <c r="E8" s="8" t="s">
        <v>34</v>
      </c>
      <c r="F8" s="9" t="s">
        <v>35</v>
      </c>
      <c r="G8" s="9" t="s">
        <v>36</v>
      </c>
      <c r="H8" s="10" t="s">
        <v>37</v>
      </c>
      <c r="I8" s="10" t="s">
        <v>38</v>
      </c>
      <c r="J8" s="10" t="s">
        <v>24</v>
      </c>
    </row>
    <row r="9" spans="1:10" ht="30" x14ac:dyDescent="0.25">
      <c r="A9" s="3">
        <f t="shared" si="0"/>
        <v>5</v>
      </c>
      <c r="B9" s="4" t="s">
        <v>11</v>
      </c>
      <c r="C9" s="4" t="s">
        <v>39</v>
      </c>
      <c r="D9" s="4" t="s">
        <v>40</v>
      </c>
      <c r="E9" s="4" t="s">
        <v>41</v>
      </c>
      <c r="F9" s="11" t="s">
        <v>42</v>
      </c>
      <c r="G9" s="12">
        <v>42576</v>
      </c>
      <c r="H9" s="11" t="s">
        <v>43</v>
      </c>
      <c r="I9" s="11" t="s">
        <v>44</v>
      </c>
      <c r="J9" s="11" t="s">
        <v>24</v>
      </c>
    </row>
    <row r="10" spans="1:10" ht="45" x14ac:dyDescent="0.25">
      <c r="A10" s="3">
        <f t="shared" si="0"/>
        <v>6</v>
      </c>
      <c r="B10" s="4" t="s">
        <v>45</v>
      </c>
      <c r="C10" s="4" t="s">
        <v>46</v>
      </c>
      <c r="D10" s="4" t="s">
        <v>47</v>
      </c>
      <c r="E10" s="4" t="s">
        <v>48</v>
      </c>
      <c r="F10" s="4" t="s">
        <v>49</v>
      </c>
      <c r="G10" s="5">
        <v>43325</v>
      </c>
      <c r="H10" s="4" t="s">
        <v>50</v>
      </c>
      <c r="I10" s="4" t="s">
        <v>51</v>
      </c>
      <c r="J10" s="4" t="s">
        <v>24</v>
      </c>
    </row>
    <row r="11" spans="1:10" ht="45" x14ac:dyDescent="0.25">
      <c r="A11" s="3">
        <f t="shared" si="0"/>
        <v>7</v>
      </c>
      <c r="B11" s="4" t="s">
        <v>11</v>
      </c>
      <c r="C11" s="4" t="s">
        <v>52</v>
      </c>
      <c r="D11" s="4" t="s">
        <v>53</v>
      </c>
      <c r="E11" s="4"/>
      <c r="F11" s="4" t="s">
        <v>54</v>
      </c>
      <c r="G11" s="6" t="s">
        <v>55</v>
      </c>
      <c r="H11" s="4" t="s">
        <v>56</v>
      </c>
      <c r="I11" s="4" t="s">
        <v>57</v>
      </c>
      <c r="J11" s="4" t="s">
        <v>58</v>
      </c>
    </row>
    <row r="12" spans="1:10" ht="45" x14ac:dyDescent="0.25">
      <c r="A12" s="3">
        <f t="shared" si="0"/>
        <v>8</v>
      </c>
      <c r="B12" s="4" t="s">
        <v>59</v>
      </c>
      <c r="C12" s="4" t="s">
        <v>60</v>
      </c>
      <c r="D12" s="4" t="s">
        <v>61</v>
      </c>
      <c r="E12" s="4" t="s">
        <v>62</v>
      </c>
      <c r="F12" s="4" t="s">
        <v>63</v>
      </c>
      <c r="G12" s="5">
        <v>44599</v>
      </c>
      <c r="H12" s="4" t="s">
        <v>64</v>
      </c>
      <c r="I12" s="4" t="s">
        <v>65</v>
      </c>
      <c r="J12" s="4" t="s">
        <v>58</v>
      </c>
    </row>
    <row r="13" spans="1:10" ht="45" x14ac:dyDescent="0.25">
      <c r="A13" s="3">
        <f t="shared" si="0"/>
        <v>9</v>
      </c>
      <c r="B13" s="4" t="s">
        <v>66</v>
      </c>
      <c r="C13" s="4" t="s">
        <v>67</v>
      </c>
      <c r="D13" s="4" t="s">
        <v>68</v>
      </c>
      <c r="E13" s="4" t="s">
        <v>69</v>
      </c>
      <c r="F13" s="4" t="s">
        <v>70</v>
      </c>
      <c r="G13" s="5">
        <v>44136</v>
      </c>
      <c r="H13" s="4" t="s">
        <v>71</v>
      </c>
      <c r="I13" s="4" t="s">
        <v>72</v>
      </c>
      <c r="J13" s="4" t="s">
        <v>24</v>
      </c>
    </row>
    <row r="14" spans="1:10" ht="64.5" customHeight="1" x14ac:dyDescent="0.25">
      <c r="A14" s="3">
        <f t="shared" si="0"/>
        <v>10</v>
      </c>
      <c r="B14" s="4" t="s">
        <v>59</v>
      </c>
      <c r="C14" s="4" t="s">
        <v>73</v>
      </c>
      <c r="D14" s="4" t="s">
        <v>74</v>
      </c>
      <c r="E14" s="4" t="s">
        <v>75</v>
      </c>
      <c r="F14" s="4" t="s">
        <v>76</v>
      </c>
      <c r="G14" s="4"/>
      <c r="H14" s="4" t="s">
        <v>77</v>
      </c>
      <c r="I14" s="4" t="s">
        <v>78</v>
      </c>
      <c r="J14" s="4"/>
    </row>
    <row r="15" spans="1:10" ht="45" x14ac:dyDescent="0.25">
      <c r="A15" s="3">
        <f t="shared" si="0"/>
        <v>11</v>
      </c>
      <c r="B15" s="4" t="s">
        <v>59</v>
      </c>
      <c r="C15" s="4" t="s">
        <v>79</v>
      </c>
      <c r="D15" s="4" t="s">
        <v>80</v>
      </c>
      <c r="E15" s="4"/>
      <c r="F15" s="4" t="s">
        <v>81</v>
      </c>
      <c r="G15" s="6" t="s">
        <v>82</v>
      </c>
      <c r="H15" s="4" t="s">
        <v>83</v>
      </c>
      <c r="I15" s="4" t="s">
        <v>84</v>
      </c>
      <c r="J15" s="4" t="s">
        <v>58</v>
      </c>
    </row>
    <row r="16" spans="1:10" ht="45" x14ac:dyDescent="0.25">
      <c r="A16" s="3">
        <f t="shared" si="0"/>
        <v>12</v>
      </c>
      <c r="B16" s="4" t="s">
        <v>59</v>
      </c>
      <c r="C16" s="4" t="s">
        <v>85</v>
      </c>
      <c r="D16" s="4" t="s">
        <v>86</v>
      </c>
      <c r="E16" s="4" t="s">
        <v>87</v>
      </c>
      <c r="F16" s="4" t="s">
        <v>81</v>
      </c>
      <c r="G16" s="5">
        <v>43805</v>
      </c>
      <c r="H16" s="4" t="s">
        <v>88</v>
      </c>
      <c r="I16" s="4" t="s">
        <v>89</v>
      </c>
      <c r="J16" s="4" t="s">
        <v>90</v>
      </c>
    </row>
    <row r="17" spans="1:10" ht="42.6" customHeight="1" x14ac:dyDescent="0.25">
      <c r="A17" s="3">
        <f t="shared" si="0"/>
        <v>13</v>
      </c>
      <c r="B17" s="4" t="s">
        <v>59</v>
      </c>
      <c r="C17" s="4" t="s">
        <v>91</v>
      </c>
      <c r="D17" s="4" t="s">
        <v>92</v>
      </c>
      <c r="E17" s="4"/>
      <c r="F17" s="4" t="s">
        <v>28</v>
      </c>
      <c r="G17" s="4"/>
      <c r="H17" s="4" t="s">
        <v>93</v>
      </c>
      <c r="I17" s="4" t="s">
        <v>94</v>
      </c>
      <c r="J17" s="4"/>
    </row>
    <row r="18" spans="1:10" ht="44.45" customHeight="1" x14ac:dyDescent="0.25">
      <c r="A18" s="3">
        <f t="shared" si="0"/>
        <v>14</v>
      </c>
      <c r="B18" s="4" t="s">
        <v>59</v>
      </c>
      <c r="C18" s="4" t="s">
        <v>95</v>
      </c>
      <c r="D18" s="4" t="s">
        <v>96</v>
      </c>
      <c r="E18" s="4"/>
      <c r="F18" s="4" t="s">
        <v>97</v>
      </c>
      <c r="G18" s="4"/>
      <c r="H18" s="4" t="s">
        <v>98</v>
      </c>
      <c r="I18" s="4" t="s">
        <v>99</v>
      </c>
      <c r="J18" s="4" t="s">
        <v>90</v>
      </c>
    </row>
    <row r="19" spans="1:10" ht="45.6" customHeight="1" x14ac:dyDescent="0.25">
      <c r="A19" s="3">
        <f t="shared" si="0"/>
        <v>15</v>
      </c>
      <c r="B19" s="4" t="s">
        <v>59</v>
      </c>
      <c r="C19" s="4" t="s">
        <v>100</v>
      </c>
      <c r="D19" s="4" t="s">
        <v>101</v>
      </c>
      <c r="E19" s="4"/>
      <c r="F19" s="4" t="s">
        <v>102</v>
      </c>
      <c r="G19" s="5">
        <v>42108</v>
      </c>
      <c r="H19" s="4" t="s">
        <v>103</v>
      </c>
      <c r="I19" s="4" t="s">
        <v>104</v>
      </c>
      <c r="J19" s="4" t="s">
        <v>90</v>
      </c>
    </row>
    <row r="20" spans="1:10" ht="40.5" customHeight="1" x14ac:dyDescent="0.25">
      <c r="A20" s="3">
        <f t="shared" si="0"/>
        <v>16</v>
      </c>
      <c r="B20" s="4" t="s">
        <v>59</v>
      </c>
      <c r="C20" s="4" t="s">
        <v>105</v>
      </c>
      <c r="D20" s="4" t="s">
        <v>106</v>
      </c>
      <c r="E20" s="4"/>
      <c r="F20" s="4" t="s">
        <v>107</v>
      </c>
      <c r="G20" s="6" t="s">
        <v>82</v>
      </c>
      <c r="H20" s="4" t="s">
        <v>108</v>
      </c>
      <c r="I20" s="4" t="s">
        <v>109</v>
      </c>
      <c r="J20" s="4" t="s">
        <v>90</v>
      </c>
    </row>
    <row r="21" spans="1:10" ht="60.95" customHeight="1" x14ac:dyDescent="0.25">
      <c r="A21" s="3">
        <f t="shared" si="0"/>
        <v>17</v>
      </c>
      <c r="B21" s="4" t="s">
        <v>59</v>
      </c>
      <c r="C21" s="4" t="s">
        <v>110</v>
      </c>
      <c r="D21" s="4" t="s">
        <v>86</v>
      </c>
      <c r="E21" s="4" t="s">
        <v>111</v>
      </c>
      <c r="F21" s="4" t="s">
        <v>112</v>
      </c>
      <c r="G21" s="5">
        <v>43805</v>
      </c>
      <c r="H21" s="4" t="s">
        <v>113</v>
      </c>
      <c r="I21" s="4" t="s">
        <v>114</v>
      </c>
      <c r="J21" s="4" t="s">
        <v>115</v>
      </c>
    </row>
    <row r="22" spans="1:10" ht="51.95" customHeight="1" x14ac:dyDescent="0.25">
      <c r="A22" s="3">
        <f t="shared" si="0"/>
        <v>18</v>
      </c>
      <c r="B22" s="4" t="s">
        <v>59</v>
      </c>
      <c r="C22" s="4" t="s">
        <v>116</v>
      </c>
      <c r="D22" s="4" t="s">
        <v>117</v>
      </c>
      <c r="E22" s="4" t="s">
        <v>118</v>
      </c>
      <c r="F22" s="4" t="s">
        <v>119</v>
      </c>
      <c r="G22" s="5">
        <v>43357</v>
      </c>
      <c r="H22" s="4" t="s">
        <v>120</v>
      </c>
      <c r="I22" s="4" t="s">
        <v>121</v>
      </c>
      <c r="J22" s="4" t="s">
        <v>24</v>
      </c>
    </row>
    <row r="23" spans="1:10" ht="63.6" customHeight="1" x14ac:dyDescent="0.25">
      <c r="A23" s="3">
        <f t="shared" si="0"/>
        <v>19</v>
      </c>
      <c r="B23" s="4" t="s">
        <v>59</v>
      </c>
      <c r="C23" s="4" t="s">
        <v>122</v>
      </c>
      <c r="D23" s="4" t="s">
        <v>123</v>
      </c>
      <c r="E23" s="4"/>
      <c r="F23" s="4" t="s">
        <v>124</v>
      </c>
      <c r="G23" s="4"/>
      <c r="H23" s="4" t="s">
        <v>125</v>
      </c>
      <c r="I23" s="4" t="s">
        <v>126</v>
      </c>
      <c r="J23" s="4" t="s">
        <v>24</v>
      </c>
    </row>
    <row r="24" spans="1:10" ht="30" x14ac:dyDescent="0.25">
      <c r="A24" s="3">
        <f t="shared" si="0"/>
        <v>20</v>
      </c>
      <c r="B24" s="4" t="s">
        <v>59</v>
      </c>
      <c r="C24" s="4" t="s">
        <v>127</v>
      </c>
      <c r="D24" s="4" t="s">
        <v>128</v>
      </c>
      <c r="E24" s="4" t="s">
        <v>129</v>
      </c>
      <c r="F24" s="4" t="s">
        <v>130</v>
      </c>
      <c r="G24" s="5">
        <v>42423</v>
      </c>
      <c r="H24" s="4" t="s">
        <v>131</v>
      </c>
      <c r="I24" s="4" t="s">
        <v>132</v>
      </c>
      <c r="J24" s="4" t="s">
        <v>58</v>
      </c>
    </row>
    <row r="25" spans="1:10" ht="45" x14ac:dyDescent="0.25">
      <c r="A25" s="3">
        <f t="shared" si="0"/>
        <v>21</v>
      </c>
      <c r="B25" s="4" t="s">
        <v>133</v>
      </c>
      <c r="C25" s="4" t="s">
        <v>134</v>
      </c>
      <c r="D25" s="4" t="s">
        <v>135</v>
      </c>
      <c r="E25" s="3" t="s">
        <v>136</v>
      </c>
      <c r="F25" s="3" t="s">
        <v>137</v>
      </c>
      <c r="G25" s="13">
        <v>42423</v>
      </c>
      <c r="H25" s="3" t="s">
        <v>77</v>
      </c>
      <c r="I25" s="3" t="s">
        <v>138</v>
      </c>
      <c r="J25" s="3" t="s">
        <v>139</v>
      </c>
    </row>
    <row r="26" spans="1:10" ht="30" x14ac:dyDescent="0.25">
      <c r="A26" s="3">
        <f t="shared" si="0"/>
        <v>22</v>
      </c>
      <c r="B26" s="4" t="s">
        <v>140</v>
      </c>
      <c r="C26" s="4" t="s">
        <v>141</v>
      </c>
      <c r="D26" s="4" t="s">
        <v>142</v>
      </c>
      <c r="E26" s="4" t="s">
        <v>143</v>
      </c>
      <c r="F26" s="7" t="s">
        <v>144</v>
      </c>
      <c r="G26" s="5">
        <v>44319</v>
      </c>
      <c r="H26" s="4" t="s">
        <v>145</v>
      </c>
      <c r="I26" s="4" t="s">
        <v>146</v>
      </c>
      <c r="J26" s="4" t="s">
        <v>58</v>
      </c>
    </row>
    <row r="27" spans="1:10" ht="30" x14ac:dyDescent="0.25">
      <c r="A27" s="3">
        <f t="shared" si="0"/>
        <v>23</v>
      </c>
      <c r="B27" s="4" t="s">
        <v>140</v>
      </c>
      <c r="C27" s="4" t="s">
        <v>147</v>
      </c>
      <c r="D27" s="4" t="s">
        <v>148</v>
      </c>
      <c r="E27" s="14" t="s">
        <v>149</v>
      </c>
      <c r="F27" s="9" t="s">
        <v>35</v>
      </c>
      <c r="G27" s="15" t="s">
        <v>150</v>
      </c>
      <c r="H27" s="4" t="s">
        <v>145</v>
      </c>
      <c r="I27" s="4" t="s">
        <v>151</v>
      </c>
      <c r="J27" s="4" t="s">
        <v>58</v>
      </c>
    </row>
    <row r="28" spans="1:10" ht="30" x14ac:dyDescent="0.25">
      <c r="A28" s="3">
        <f t="shared" si="0"/>
        <v>24</v>
      </c>
      <c r="B28" s="4" t="s">
        <v>140</v>
      </c>
      <c r="C28" s="4" t="s">
        <v>152</v>
      </c>
      <c r="D28" s="4" t="s">
        <v>153</v>
      </c>
      <c r="E28" s="4" t="s">
        <v>154</v>
      </c>
      <c r="F28" s="11" t="s">
        <v>155</v>
      </c>
      <c r="G28" s="5">
        <v>41190</v>
      </c>
      <c r="H28" s="4" t="s">
        <v>145</v>
      </c>
      <c r="I28" s="4" t="s">
        <v>156</v>
      </c>
      <c r="J28" s="4" t="s">
        <v>58</v>
      </c>
    </row>
    <row r="29" spans="1:10" ht="35.450000000000003" customHeight="1" x14ac:dyDescent="0.25">
      <c r="A29" s="3">
        <f t="shared" si="0"/>
        <v>25</v>
      </c>
      <c r="B29" s="4" t="s">
        <v>140</v>
      </c>
      <c r="C29" s="4" t="s">
        <v>157</v>
      </c>
      <c r="D29" s="4" t="s">
        <v>158</v>
      </c>
      <c r="E29" s="4" t="s">
        <v>159</v>
      </c>
      <c r="F29" s="4" t="s">
        <v>159</v>
      </c>
      <c r="G29" s="5">
        <v>42930</v>
      </c>
      <c r="H29" s="3" t="s">
        <v>77</v>
      </c>
      <c r="I29" s="4" t="s">
        <v>160</v>
      </c>
      <c r="J29" s="4" t="s">
        <v>24</v>
      </c>
    </row>
    <row r="30" spans="1:10" ht="30" x14ac:dyDescent="0.25">
      <c r="A30" s="3">
        <f t="shared" si="0"/>
        <v>26</v>
      </c>
      <c r="B30" s="4" t="s">
        <v>140</v>
      </c>
      <c r="C30" s="4" t="s">
        <v>161</v>
      </c>
      <c r="D30" s="4" t="s">
        <v>162</v>
      </c>
      <c r="E30" s="4" t="s">
        <v>163</v>
      </c>
      <c r="F30" s="4" t="s">
        <v>164</v>
      </c>
      <c r="G30" s="5">
        <v>44620</v>
      </c>
      <c r="H30" s="4" t="s">
        <v>165</v>
      </c>
      <c r="I30" s="4" t="s">
        <v>166</v>
      </c>
      <c r="J30" s="4" t="s">
        <v>24</v>
      </c>
    </row>
    <row r="31" spans="1:10" ht="45" x14ac:dyDescent="0.25">
      <c r="A31" s="3">
        <f t="shared" si="0"/>
        <v>27</v>
      </c>
      <c r="B31" s="4" t="s">
        <v>140</v>
      </c>
      <c r="C31" s="4" t="s">
        <v>167</v>
      </c>
      <c r="D31" s="4" t="s">
        <v>168</v>
      </c>
      <c r="E31" s="4"/>
      <c r="F31" s="4" t="s">
        <v>28</v>
      </c>
      <c r="G31" s="5"/>
      <c r="H31" s="4" t="s">
        <v>169</v>
      </c>
      <c r="I31" s="4" t="s">
        <v>170</v>
      </c>
      <c r="J31" s="4" t="s">
        <v>24</v>
      </c>
    </row>
    <row r="32" spans="1:10" ht="30" x14ac:dyDescent="0.25">
      <c r="A32" s="3">
        <f t="shared" si="0"/>
        <v>28</v>
      </c>
      <c r="B32" s="4" t="s">
        <v>140</v>
      </c>
      <c r="C32" s="4" t="s">
        <v>171</v>
      </c>
      <c r="D32" s="4" t="s">
        <v>172</v>
      </c>
      <c r="E32" s="4" t="s">
        <v>173</v>
      </c>
      <c r="F32" s="4" t="s">
        <v>28</v>
      </c>
      <c r="G32" s="5"/>
      <c r="H32" s="4" t="s">
        <v>174</v>
      </c>
      <c r="I32" s="4" t="s">
        <v>175</v>
      </c>
      <c r="J32" s="4" t="s">
        <v>24</v>
      </c>
    </row>
    <row r="33" spans="1:10" ht="30" x14ac:dyDescent="0.25">
      <c r="A33" s="3">
        <f t="shared" si="0"/>
        <v>29</v>
      </c>
      <c r="B33" s="4" t="s">
        <v>140</v>
      </c>
      <c r="C33" s="4" t="s">
        <v>176</v>
      </c>
      <c r="D33" s="4" t="s">
        <v>177</v>
      </c>
      <c r="E33" s="4" t="s">
        <v>178</v>
      </c>
      <c r="F33" s="4" t="s">
        <v>179</v>
      </c>
      <c r="G33" s="5">
        <v>43992</v>
      </c>
      <c r="H33" s="4" t="s">
        <v>180</v>
      </c>
      <c r="I33" s="4" t="s">
        <v>181</v>
      </c>
      <c r="J33" s="4" t="s">
        <v>58</v>
      </c>
    </row>
    <row r="34" spans="1:10" ht="30" x14ac:dyDescent="0.25">
      <c r="A34" s="3">
        <f t="shared" si="0"/>
        <v>30</v>
      </c>
      <c r="B34" s="4" t="s">
        <v>45</v>
      </c>
      <c r="C34" s="4" t="s">
        <v>182</v>
      </c>
      <c r="D34" s="4" t="s">
        <v>183</v>
      </c>
      <c r="E34" s="4"/>
      <c r="F34" s="4" t="s">
        <v>184</v>
      </c>
      <c r="G34" s="5">
        <v>42248</v>
      </c>
      <c r="H34" s="4" t="s">
        <v>108</v>
      </c>
      <c r="I34" s="4" t="s">
        <v>185</v>
      </c>
      <c r="J34" s="4" t="s">
        <v>24</v>
      </c>
    </row>
    <row r="35" spans="1:10" ht="30" x14ac:dyDescent="0.25">
      <c r="A35" s="3">
        <f t="shared" si="0"/>
        <v>31</v>
      </c>
      <c r="B35" s="4" t="s">
        <v>186</v>
      </c>
      <c r="C35" s="4" t="s">
        <v>187</v>
      </c>
      <c r="D35" s="4" t="s">
        <v>188</v>
      </c>
      <c r="E35" s="4" t="s">
        <v>189</v>
      </c>
      <c r="F35" s="4" t="s">
        <v>190</v>
      </c>
      <c r="G35" s="5">
        <v>44046</v>
      </c>
      <c r="H35" s="4" t="s">
        <v>191</v>
      </c>
      <c r="I35" s="4" t="s">
        <v>192</v>
      </c>
      <c r="J35" s="4" t="s">
        <v>58</v>
      </c>
    </row>
    <row r="36" spans="1:10" ht="30" x14ac:dyDescent="0.25">
      <c r="A36" s="3">
        <f t="shared" si="0"/>
        <v>32</v>
      </c>
      <c r="B36" s="4" t="s">
        <v>186</v>
      </c>
      <c r="C36" s="4" t="s">
        <v>193</v>
      </c>
      <c r="D36" s="4" t="s">
        <v>194</v>
      </c>
      <c r="E36" s="4" t="s">
        <v>195</v>
      </c>
      <c r="F36" s="4" t="s">
        <v>196</v>
      </c>
      <c r="G36" s="5">
        <v>44645</v>
      </c>
      <c r="H36" s="4" t="s">
        <v>197</v>
      </c>
      <c r="I36" s="4" t="s">
        <v>198</v>
      </c>
      <c r="J36" s="4" t="s">
        <v>31</v>
      </c>
    </row>
    <row r="37" spans="1:10" ht="45" x14ac:dyDescent="0.25">
      <c r="A37" s="3">
        <f t="shared" si="0"/>
        <v>33</v>
      </c>
      <c r="B37" s="4" t="s">
        <v>186</v>
      </c>
      <c r="C37" s="4" t="s">
        <v>199</v>
      </c>
      <c r="D37" s="4" t="s">
        <v>200</v>
      </c>
      <c r="E37" s="4" t="s">
        <v>201</v>
      </c>
      <c r="F37" s="4" t="s">
        <v>202</v>
      </c>
      <c r="G37" s="5">
        <v>43410</v>
      </c>
      <c r="H37" s="4" t="s">
        <v>203</v>
      </c>
      <c r="I37" s="4" t="s">
        <v>204</v>
      </c>
      <c r="J37" s="4" t="s">
        <v>24</v>
      </c>
    </row>
    <row r="38" spans="1:10" ht="30" x14ac:dyDescent="0.25">
      <c r="A38" s="3">
        <f t="shared" si="0"/>
        <v>34</v>
      </c>
      <c r="B38" s="4" t="s">
        <v>186</v>
      </c>
      <c r="C38" s="4" t="s">
        <v>205</v>
      </c>
      <c r="D38" s="4" t="s">
        <v>206</v>
      </c>
      <c r="E38" s="4" t="s">
        <v>207</v>
      </c>
      <c r="F38" s="4" t="s">
        <v>208</v>
      </c>
      <c r="G38" s="5">
        <v>43986</v>
      </c>
      <c r="H38" s="4" t="s">
        <v>77</v>
      </c>
      <c r="I38" s="4" t="s">
        <v>209</v>
      </c>
      <c r="J38" s="4" t="s">
        <v>24</v>
      </c>
    </row>
    <row r="39" spans="1:10" ht="32.1" customHeight="1" x14ac:dyDescent="0.25">
      <c r="A39" s="3">
        <f t="shared" si="0"/>
        <v>35</v>
      </c>
      <c r="B39" s="4" t="s">
        <v>186</v>
      </c>
      <c r="C39" s="4" t="s">
        <v>210</v>
      </c>
      <c r="D39" s="4" t="s">
        <v>211</v>
      </c>
      <c r="E39" s="4" t="s">
        <v>212</v>
      </c>
      <c r="F39" s="4" t="s">
        <v>213</v>
      </c>
      <c r="G39" s="5">
        <v>42016</v>
      </c>
      <c r="H39" s="4" t="s">
        <v>214</v>
      </c>
      <c r="I39" s="4" t="s">
        <v>215</v>
      </c>
      <c r="J39" s="4" t="s">
        <v>24</v>
      </c>
    </row>
    <row r="40" spans="1:10" ht="30" x14ac:dyDescent="0.25">
      <c r="A40" s="3">
        <f t="shared" si="0"/>
        <v>36</v>
      </c>
      <c r="B40" s="4" t="s">
        <v>186</v>
      </c>
      <c r="C40" s="4" t="s">
        <v>216</v>
      </c>
      <c r="D40" s="4" t="s">
        <v>217</v>
      </c>
      <c r="E40" s="4"/>
      <c r="F40" s="4" t="s">
        <v>218</v>
      </c>
      <c r="G40" s="5">
        <v>42094</v>
      </c>
      <c r="H40" s="4" t="s">
        <v>77</v>
      </c>
      <c r="I40" s="4" t="s">
        <v>219</v>
      </c>
      <c r="J40" s="4" t="s">
        <v>24</v>
      </c>
    </row>
    <row r="41" spans="1:10" ht="30" x14ac:dyDescent="0.25">
      <c r="A41" s="3">
        <f t="shared" si="0"/>
        <v>37</v>
      </c>
      <c r="B41" s="4" t="s">
        <v>186</v>
      </c>
      <c r="C41" s="4" t="s">
        <v>220</v>
      </c>
      <c r="D41" s="4" t="s">
        <v>221</v>
      </c>
      <c r="E41" s="4"/>
      <c r="F41" s="4" t="s">
        <v>222</v>
      </c>
      <c r="G41" s="5">
        <v>42353</v>
      </c>
      <c r="H41" s="4" t="s">
        <v>203</v>
      </c>
      <c r="I41" s="4" t="s">
        <v>223</v>
      </c>
      <c r="J41" s="4" t="s">
        <v>24</v>
      </c>
    </row>
    <row r="42" spans="1:10" ht="45" x14ac:dyDescent="0.25">
      <c r="A42" s="3">
        <f t="shared" si="0"/>
        <v>38</v>
      </c>
      <c r="B42" s="4" t="s">
        <v>224</v>
      </c>
      <c r="C42" s="4" t="s">
        <v>225</v>
      </c>
      <c r="D42" s="4" t="s">
        <v>226</v>
      </c>
      <c r="E42" s="4" t="s">
        <v>227</v>
      </c>
      <c r="F42" s="7" t="s">
        <v>228</v>
      </c>
      <c r="G42" s="16">
        <v>44581</v>
      </c>
      <c r="H42" s="7" t="s">
        <v>229</v>
      </c>
      <c r="I42" s="4" t="s">
        <v>230</v>
      </c>
      <c r="J42" s="4" t="s">
        <v>90</v>
      </c>
    </row>
    <row r="43" spans="1:10" ht="30" x14ac:dyDescent="0.25">
      <c r="A43" s="3">
        <f t="shared" si="0"/>
        <v>39</v>
      </c>
      <c r="B43" s="4" t="s">
        <v>224</v>
      </c>
      <c r="C43" s="4" t="s">
        <v>231</v>
      </c>
      <c r="D43" s="4" t="s">
        <v>232</v>
      </c>
      <c r="E43" s="14" t="s">
        <v>233</v>
      </c>
      <c r="F43" s="17" t="s">
        <v>234</v>
      </c>
      <c r="G43" s="18">
        <v>44677</v>
      </c>
      <c r="H43" s="19" t="s">
        <v>235</v>
      </c>
      <c r="I43" s="20" t="s">
        <v>236</v>
      </c>
      <c r="J43" s="4" t="s">
        <v>58</v>
      </c>
    </row>
    <row r="44" spans="1:10" ht="30" x14ac:dyDescent="0.25">
      <c r="A44" s="3">
        <f t="shared" si="0"/>
        <v>40</v>
      </c>
      <c r="B44" s="4" t="s">
        <v>224</v>
      </c>
      <c r="C44" s="4" t="s">
        <v>237</v>
      </c>
      <c r="D44" s="4" t="s">
        <v>238</v>
      </c>
      <c r="E44" s="4" t="s">
        <v>239</v>
      </c>
      <c r="F44" s="11" t="s">
        <v>240</v>
      </c>
      <c r="G44" s="12">
        <v>43858</v>
      </c>
      <c r="H44" s="11" t="s">
        <v>241</v>
      </c>
      <c r="I44" s="4" t="s">
        <v>242</v>
      </c>
      <c r="J44" s="4" t="s">
        <v>115</v>
      </c>
    </row>
    <row r="45" spans="1:10" ht="30" x14ac:dyDescent="0.25">
      <c r="A45" s="21">
        <f t="shared" si="0"/>
        <v>41</v>
      </c>
      <c r="B45" s="22" t="s">
        <v>224</v>
      </c>
      <c r="C45" s="22" t="s">
        <v>243</v>
      </c>
      <c r="D45" s="22" t="s">
        <v>244</v>
      </c>
      <c r="E45" s="22"/>
      <c r="F45" s="22" t="s">
        <v>28</v>
      </c>
      <c r="G45" s="23"/>
      <c r="H45" s="22" t="s">
        <v>245</v>
      </c>
      <c r="I45" s="22" t="s">
        <v>246</v>
      </c>
      <c r="J45" s="22"/>
    </row>
    <row r="46" spans="1:10" ht="30" x14ac:dyDescent="0.25">
      <c r="A46" s="21">
        <f t="shared" si="0"/>
        <v>42</v>
      </c>
      <c r="B46" s="22" t="s">
        <v>224</v>
      </c>
      <c r="C46" s="22" t="s">
        <v>247</v>
      </c>
      <c r="D46" s="22" t="s">
        <v>248</v>
      </c>
      <c r="E46" s="22"/>
      <c r="F46" s="22" t="s">
        <v>28</v>
      </c>
      <c r="G46" s="23"/>
      <c r="H46" s="22" t="s">
        <v>249</v>
      </c>
      <c r="I46" s="22" t="s">
        <v>250</v>
      </c>
      <c r="J46" s="22"/>
    </row>
    <row r="47" spans="1:10" ht="30" x14ac:dyDescent="0.25">
      <c r="A47" s="21">
        <f t="shared" si="0"/>
        <v>43</v>
      </c>
      <c r="B47" s="22" t="s">
        <v>224</v>
      </c>
      <c r="C47" s="22" t="s">
        <v>251</v>
      </c>
      <c r="D47" s="22" t="s">
        <v>252</v>
      </c>
      <c r="E47" s="22"/>
      <c r="F47" s="22" t="s">
        <v>28</v>
      </c>
      <c r="G47" s="23"/>
      <c r="H47" s="22" t="s">
        <v>253</v>
      </c>
      <c r="I47" s="22" t="s">
        <v>254</v>
      </c>
      <c r="J47" s="22"/>
    </row>
    <row r="48" spans="1:10" ht="30" x14ac:dyDescent="0.25">
      <c r="A48" s="21">
        <f t="shared" si="0"/>
        <v>44</v>
      </c>
      <c r="B48" s="22" t="s">
        <v>224</v>
      </c>
      <c r="C48" s="22" t="s">
        <v>255</v>
      </c>
      <c r="D48" s="22" t="s">
        <v>256</v>
      </c>
      <c r="E48" s="22"/>
      <c r="F48" s="22" t="s">
        <v>28</v>
      </c>
      <c r="G48" s="23"/>
      <c r="H48" s="22" t="s">
        <v>257</v>
      </c>
      <c r="I48" s="22" t="s">
        <v>258</v>
      </c>
      <c r="J48" s="22"/>
    </row>
    <row r="49" spans="1:10" ht="45" x14ac:dyDescent="0.25">
      <c r="A49" s="21">
        <f t="shared" si="0"/>
        <v>45</v>
      </c>
      <c r="B49" s="22" t="s">
        <v>224</v>
      </c>
      <c r="C49" s="22" t="s">
        <v>259</v>
      </c>
      <c r="D49" s="22" t="s">
        <v>260</v>
      </c>
      <c r="E49" s="22"/>
      <c r="F49" s="22" t="s">
        <v>261</v>
      </c>
      <c r="G49" s="23">
        <v>38586</v>
      </c>
      <c r="H49" s="22" t="s">
        <v>262</v>
      </c>
      <c r="I49" s="22" t="s">
        <v>263</v>
      </c>
      <c r="J49" s="22"/>
    </row>
    <row r="50" spans="1:10" ht="38.450000000000003" customHeight="1" x14ac:dyDescent="0.25">
      <c r="A50" s="21">
        <f t="shared" si="0"/>
        <v>46</v>
      </c>
      <c r="B50" s="22" t="s">
        <v>224</v>
      </c>
      <c r="C50" s="22" t="s">
        <v>264</v>
      </c>
      <c r="D50" s="22" t="s">
        <v>265</v>
      </c>
      <c r="E50" s="22"/>
      <c r="F50" s="22" t="s">
        <v>266</v>
      </c>
      <c r="G50" s="23">
        <v>41711</v>
      </c>
      <c r="H50" s="22" t="s">
        <v>28</v>
      </c>
      <c r="I50" s="22" t="s">
        <v>267</v>
      </c>
      <c r="J50" s="22"/>
    </row>
    <row r="51" spans="1:10" ht="30" x14ac:dyDescent="0.25">
      <c r="A51" s="21">
        <f t="shared" si="0"/>
        <v>47</v>
      </c>
      <c r="B51" s="22" t="s">
        <v>224</v>
      </c>
      <c r="C51" s="22" t="s">
        <v>268</v>
      </c>
      <c r="D51" s="22" t="s">
        <v>269</v>
      </c>
      <c r="E51" s="22"/>
      <c r="F51" s="22" t="s">
        <v>270</v>
      </c>
      <c r="G51" s="23">
        <v>41948</v>
      </c>
      <c r="H51" s="22" t="s">
        <v>271</v>
      </c>
      <c r="I51" s="22" t="s">
        <v>272</v>
      </c>
      <c r="J51" s="22"/>
    </row>
    <row r="52" spans="1:10" ht="30" x14ac:dyDescent="0.25">
      <c r="A52" s="21">
        <f t="shared" si="0"/>
        <v>48</v>
      </c>
      <c r="B52" s="22" t="s">
        <v>224</v>
      </c>
      <c r="C52" s="22" t="s">
        <v>273</v>
      </c>
      <c r="D52" s="22" t="s">
        <v>274</v>
      </c>
      <c r="E52" s="22"/>
      <c r="F52" s="22" t="s">
        <v>275</v>
      </c>
      <c r="G52" s="23">
        <v>42053</v>
      </c>
      <c r="H52" s="22" t="s">
        <v>276</v>
      </c>
      <c r="I52" s="22" t="s">
        <v>277</v>
      </c>
      <c r="J52" s="22"/>
    </row>
    <row r="53" spans="1:10" ht="30" x14ac:dyDescent="0.25">
      <c r="A53" s="21">
        <f t="shared" si="0"/>
        <v>49</v>
      </c>
      <c r="B53" s="22" t="s">
        <v>224</v>
      </c>
      <c r="C53" s="22" t="s">
        <v>278</v>
      </c>
      <c r="D53" s="22" t="s">
        <v>279</v>
      </c>
      <c r="E53" s="22"/>
      <c r="F53" s="22" t="s">
        <v>280</v>
      </c>
      <c r="G53" s="23">
        <v>42326</v>
      </c>
      <c r="H53" s="22" t="s">
        <v>214</v>
      </c>
      <c r="I53" s="22" t="s">
        <v>281</v>
      </c>
      <c r="J53" s="22"/>
    </row>
    <row r="54" spans="1:10" ht="30" x14ac:dyDescent="0.25">
      <c r="A54" s="3">
        <f t="shared" si="0"/>
        <v>50</v>
      </c>
      <c r="B54" s="4" t="s">
        <v>224</v>
      </c>
      <c r="C54" s="4" t="s">
        <v>282</v>
      </c>
      <c r="D54" s="4" t="s">
        <v>283</v>
      </c>
      <c r="E54" s="4" t="s">
        <v>284</v>
      </c>
      <c r="F54" s="4" t="s">
        <v>285</v>
      </c>
      <c r="G54" s="5">
        <v>43907</v>
      </c>
      <c r="H54" s="4" t="s">
        <v>286</v>
      </c>
      <c r="I54" s="4" t="s">
        <v>287</v>
      </c>
      <c r="J54" s="4" t="s">
        <v>24</v>
      </c>
    </row>
    <row r="55" spans="1:10" ht="30" x14ac:dyDescent="0.25">
      <c r="A55" s="3">
        <f t="shared" si="0"/>
        <v>51</v>
      </c>
      <c r="B55" s="4" t="s">
        <v>45</v>
      </c>
      <c r="C55" s="4" t="s">
        <v>288</v>
      </c>
      <c r="D55" s="4" t="s">
        <v>289</v>
      </c>
      <c r="E55" s="4" t="s">
        <v>290</v>
      </c>
      <c r="F55" s="4" t="s">
        <v>291</v>
      </c>
      <c r="G55" s="5">
        <v>43162</v>
      </c>
      <c r="H55" s="4" t="s">
        <v>292</v>
      </c>
      <c r="I55" s="4" t="s">
        <v>293</v>
      </c>
      <c r="J55" s="4" t="s">
        <v>24</v>
      </c>
    </row>
    <row r="56" spans="1:10" ht="33.950000000000003" customHeight="1" x14ac:dyDescent="0.25">
      <c r="A56" s="3">
        <f t="shared" si="0"/>
        <v>52</v>
      </c>
      <c r="B56" s="4" t="s">
        <v>45</v>
      </c>
      <c r="C56" s="4" t="s">
        <v>294</v>
      </c>
      <c r="D56" s="4" t="s">
        <v>295</v>
      </c>
      <c r="E56" s="4" t="s">
        <v>296</v>
      </c>
      <c r="F56" s="4" t="s">
        <v>297</v>
      </c>
      <c r="G56" s="5">
        <v>43175</v>
      </c>
      <c r="H56" s="4" t="s">
        <v>298</v>
      </c>
      <c r="I56" s="4" t="s">
        <v>38</v>
      </c>
      <c r="J56" s="4" t="s">
        <v>58</v>
      </c>
    </row>
    <row r="57" spans="1:10" ht="38.450000000000003" customHeight="1" x14ac:dyDescent="0.25">
      <c r="A57" s="21">
        <f t="shared" si="0"/>
        <v>53</v>
      </c>
      <c r="B57" s="22" t="s">
        <v>45</v>
      </c>
      <c r="C57" s="22" t="s">
        <v>299</v>
      </c>
      <c r="D57" s="22" t="s">
        <v>300</v>
      </c>
      <c r="E57" s="22"/>
      <c r="F57" s="22"/>
      <c r="G57" s="23">
        <v>43332</v>
      </c>
      <c r="H57" s="22" t="s">
        <v>301</v>
      </c>
      <c r="I57" s="22" t="s">
        <v>302</v>
      </c>
      <c r="J57" s="22"/>
    </row>
    <row r="58" spans="1:10" ht="53.1" customHeight="1" x14ac:dyDescent="0.25">
      <c r="A58" s="3">
        <f t="shared" si="0"/>
        <v>54</v>
      </c>
      <c r="B58" s="4" t="s">
        <v>45</v>
      </c>
      <c r="C58" s="4" t="s">
        <v>303</v>
      </c>
      <c r="D58" s="4" t="s">
        <v>304</v>
      </c>
      <c r="E58" s="4" t="s">
        <v>305</v>
      </c>
      <c r="F58" s="4" t="s">
        <v>306</v>
      </c>
      <c r="G58" s="5">
        <v>43271</v>
      </c>
      <c r="H58" s="4" t="s">
        <v>307</v>
      </c>
      <c r="I58" s="4" t="s">
        <v>308</v>
      </c>
      <c r="J58" s="4" t="s">
        <v>115</v>
      </c>
    </row>
    <row r="59" spans="1:10" ht="35.1" customHeight="1" x14ac:dyDescent="0.25">
      <c r="A59" s="3">
        <f t="shared" si="0"/>
        <v>55</v>
      </c>
      <c r="B59" s="4" t="s">
        <v>140</v>
      </c>
      <c r="C59" s="4" t="s">
        <v>309</v>
      </c>
      <c r="D59" s="4" t="s">
        <v>310</v>
      </c>
      <c r="E59" s="4" t="s">
        <v>28</v>
      </c>
      <c r="F59" s="4" t="s">
        <v>311</v>
      </c>
      <c r="G59" s="5">
        <v>41726</v>
      </c>
      <c r="H59" s="4" t="s">
        <v>312</v>
      </c>
      <c r="I59" s="4" t="s">
        <v>313</v>
      </c>
      <c r="J59" s="4"/>
    </row>
    <row r="60" spans="1:10" ht="30" x14ac:dyDescent="0.25">
      <c r="A60" s="3">
        <f t="shared" si="0"/>
        <v>56</v>
      </c>
      <c r="B60" s="4" t="s">
        <v>140</v>
      </c>
      <c r="C60" s="4" t="s">
        <v>314</v>
      </c>
      <c r="D60" s="4" t="s">
        <v>315</v>
      </c>
      <c r="E60" s="4"/>
      <c r="F60" s="4" t="s">
        <v>316</v>
      </c>
      <c r="G60" s="5">
        <v>41346</v>
      </c>
      <c r="H60" s="4" t="s">
        <v>292</v>
      </c>
      <c r="I60" s="4" t="s">
        <v>317</v>
      </c>
      <c r="J60" s="4"/>
    </row>
    <row r="61" spans="1:10" ht="45" x14ac:dyDescent="0.25">
      <c r="A61" s="3">
        <f t="shared" si="0"/>
        <v>57</v>
      </c>
      <c r="B61" s="10" t="s">
        <v>140</v>
      </c>
      <c r="C61" s="24" t="s">
        <v>318</v>
      </c>
      <c r="D61" s="25" t="s">
        <v>319</v>
      </c>
      <c r="E61" s="26"/>
      <c r="F61" s="9" t="s">
        <v>35</v>
      </c>
      <c r="G61" s="27">
        <v>44809</v>
      </c>
      <c r="H61" s="9" t="s">
        <v>320</v>
      </c>
      <c r="I61" s="9" t="s">
        <v>321</v>
      </c>
      <c r="J61" s="28" t="s">
        <v>31</v>
      </c>
    </row>
    <row r="62" spans="1:10" ht="30" x14ac:dyDescent="0.25">
      <c r="A62" s="3">
        <f t="shared" si="0"/>
        <v>58</v>
      </c>
      <c r="B62" s="4" t="s">
        <v>140</v>
      </c>
      <c r="C62" s="4" t="s">
        <v>322</v>
      </c>
      <c r="D62" s="4" t="s">
        <v>323</v>
      </c>
      <c r="E62" s="4" t="s">
        <v>324</v>
      </c>
      <c r="F62" s="4" t="s">
        <v>325</v>
      </c>
      <c r="G62" s="5">
        <v>41800</v>
      </c>
      <c r="H62" s="4" t="s">
        <v>326</v>
      </c>
      <c r="I62" s="4" t="s">
        <v>327</v>
      </c>
      <c r="J62" s="4" t="s">
        <v>328</v>
      </c>
    </row>
    <row r="63" spans="1:10" ht="30" x14ac:dyDescent="0.25">
      <c r="A63" s="3">
        <f t="shared" si="0"/>
        <v>59</v>
      </c>
      <c r="B63" s="4" t="s">
        <v>186</v>
      </c>
      <c r="C63" s="4" t="s">
        <v>329</v>
      </c>
      <c r="D63" s="4" t="s">
        <v>330</v>
      </c>
      <c r="E63" s="4" t="s">
        <v>331</v>
      </c>
      <c r="F63" s="4" t="s">
        <v>332</v>
      </c>
      <c r="G63" s="5">
        <v>42964</v>
      </c>
      <c r="H63" s="4" t="s">
        <v>333</v>
      </c>
      <c r="I63" s="4" t="s">
        <v>334</v>
      </c>
      <c r="J63" s="4" t="s">
        <v>24</v>
      </c>
    </row>
    <row r="64" spans="1:10" ht="45" x14ac:dyDescent="0.25">
      <c r="A64" s="3">
        <f t="shared" si="0"/>
        <v>60</v>
      </c>
      <c r="B64" s="4" t="s">
        <v>140</v>
      </c>
      <c r="C64" s="4" t="s">
        <v>335</v>
      </c>
      <c r="D64" s="4" t="s">
        <v>336</v>
      </c>
      <c r="E64" s="4"/>
      <c r="F64" s="4" t="s">
        <v>337</v>
      </c>
      <c r="G64" s="5">
        <v>43327</v>
      </c>
      <c r="H64" s="4" t="s">
        <v>338</v>
      </c>
      <c r="I64" s="4" t="s">
        <v>339</v>
      </c>
      <c r="J64" s="4"/>
    </row>
    <row r="65" spans="1:10" ht="45" x14ac:dyDescent="0.25">
      <c r="A65" s="3">
        <f t="shared" si="0"/>
        <v>61</v>
      </c>
      <c r="B65" s="4" t="s">
        <v>45</v>
      </c>
      <c r="C65" s="4" t="s">
        <v>340</v>
      </c>
      <c r="D65" s="4" t="s">
        <v>341</v>
      </c>
      <c r="E65" s="4"/>
      <c r="F65" s="4" t="s">
        <v>28</v>
      </c>
      <c r="G65" s="4"/>
      <c r="H65" s="4" t="s">
        <v>342</v>
      </c>
      <c r="I65" s="4" t="s">
        <v>28</v>
      </c>
      <c r="J65" s="4"/>
    </row>
    <row r="66" spans="1:10" ht="45" x14ac:dyDescent="0.25">
      <c r="A66" s="3">
        <f t="shared" si="0"/>
        <v>62</v>
      </c>
      <c r="B66" s="4" t="s">
        <v>224</v>
      </c>
      <c r="C66" s="4" t="s">
        <v>343</v>
      </c>
      <c r="D66" s="4" t="s">
        <v>344</v>
      </c>
      <c r="E66" s="4" t="s">
        <v>345</v>
      </c>
      <c r="F66" s="4" t="s">
        <v>28</v>
      </c>
      <c r="G66" s="5"/>
      <c r="H66" s="4" t="s">
        <v>346</v>
      </c>
      <c r="I66" s="4" t="s">
        <v>28</v>
      </c>
      <c r="J66" s="4"/>
    </row>
    <row r="67" spans="1:10" ht="45" x14ac:dyDescent="0.25">
      <c r="A67" s="3">
        <f t="shared" si="0"/>
        <v>63</v>
      </c>
      <c r="B67" s="4" t="s">
        <v>45</v>
      </c>
      <c r="C67" s="4" t="s">
        <v>347</v>
      </c>
      <c r="D67" s="4" t="s">
        <v>348</v>
      </c>
      <c r="E67" s="4" t="s">
        <v>349</v>
      </c>
      <c r="F67" s="4" t="s">
        <v>28</v>
      </c>
      <c r="G67" s="5">
        <v>43678</v>
      </c>
      <c r="H67" s="4" t="s">
        <v>350</v>
      </c>
      <c r="I67" s="4" t="s">
        <v>28</v>
      </c>
      <c r="J67" s="4"/>
    </row>
    <row r="68" spans="1:10" ht="45" x14ac:dyDescent="0.25">
      <c r="A68" s="3">
        <f t="shared" si="0"/>
        <v>64</v>
      </c>
      <c r="B68" s="4" t="s">
        <v>351</v>
      </c>
      <c r="C68" s="4" t="s">
        <v>352</v>
      </c>
      <c r="D68" s="4" t="s">
        <v>353</v>
      </c>
      <c r="E68" s="4" t="s">
        <v>354</v>
      </c>
      <c r="F68" s="4" t="s">
        <v>355</v>
      </c>
      <c r="G68" s="5">
        <v>43678</v>
      </c>
      <c r="H68" s="4" t="s">
        <v>356</v>
      </c>
      <c r="I68" s="4" t="s">
        <v>357</v>
      </c>
      <c r="J68" s="4" t="s">
        <v>24</v>
      </c>
    </row>
    <row r="69" spans="1:10" ht="45" x14ac:dyDescent="0.25">
      <c r="A69" s="3">
        <f t="shared" si="0"/>
        <v>65</v>
      </c>
      <c r="B69" s="4" t="s">
        <v>45</v>
      </c>
      <c r="C69" s="4" t="s">
        <v>358</v>
      </c>
      <c r="D69" s="4" t="s">
        <v>359</v>
      </c>
      <c r="E69" s="4"/>
      <c r="F69" s="4" t="s">
        <v>28</v>
      </c>
      <c r="G69" s="4"/>
      <c r="H69" s="4" t="s">
        <v>360</v>
      </c>
      <c r="I69" s="4" t="s">
        <v>361</v>
      </c>
      <c r="J69" s="4"/>
    </row>
    <row r="70" spans="1:10" ht="45" x14ac:dyDescent="0.25">
      <c r="A70" s="3">
        <f t="shared" si="0"/>
        <v>66</v>
      </c>
      <c r="B70" s="4" t="s">
        <v>59</v>
      </c>
      <c r="C70" s="4" t="s">
        <v>362</v>
      </c>
      <c r="D70" s="4" t="s">
        <v>363</v>
      </c>
      <c r="E70" s="4" t="s">
        <v>28</v>
      </c>
      <c r="F70" s="4" t="s">
        <v>364</v>
      </c>
      <c r="G70" s="5">
        <v>44273</v>
      </c>
      <c r="H70" s="4" t="s">
        <v>365</v>
      </c>
      <c r="I70" s="4" t="s">
        <v>366</v>
      </c>
      <c r="J70" s="4" t="s">
        <v>24</v>
      </c>
    </row>
    <row r="71" spans="1:10" ht="60" x14ac:dyDescent="0.25">
      <c r="A71" s="3">
        <f t="shared" ref="A71:A127" si="1">+A70+1</f>
        <v>67</v>
      </c>
      <c r="B71" s="4" t="s">
        <v>45</v>
      </c>
      <c r="C71" s="4" t="s">
        <v>367</v>
      </c>
      <c r="D71" s="4" t="s">
        <v>368</v>
      </c>
      <c r="E71" s="4"/>
      <c r="F71" s="4" t="s">
        <v>369</v>
      </c>
      <c r="G71" s="5">
        <v>43759</v>
      </c>
      <c r="H71" s="4" t="s">
        <v>370</v>
      </c>
      <c r="I71" s="4" t="s">
        <v>371</v>
      </c>
      <c r="J71" s="4"/>
    </row>
    <row r="72" spans="1:10" ht="60" x14ac:dyDescent="0.25">
      <c r="A72" s="3">
        <f t="shared" si="1"/>
        <v>68</v>
      </c>
      <c r="B72" s="4" t="s">
        <v>45</v>
      </c>
      <c r="C72" s="4" t="s">
        <v>372</v>
      </c>
      <c r="D72" s="4" t="s">
        <v>373</v>
      </c>
      <c r="E72" s="4" t="s">
        <v>374</v>
      </c>
      <c r="F72" s="4" t="s">
        <v>375</v>
      </c>
      <c r="G72" s="5">
        <v>44624</v>
      </c>
      <c r="H72" s="4" t="s">
        <v>376</v>
      </c>
      <c r="I72" s="4" t="s">
        <v>377</v>
      </c>
      <c r="J72" s="4" t="s">
        <v>378</v>
      </c>
    </row>
    <row r="73" spans="1:10" ht="45" x14ac:dyDescent="0.25">
      <c r="A73" s="3">
        <f t="shared" si="1"/>
        <v>69</v>
      </c>
      <c r="B73" s="4" t="s">
        <v>59</v>
      </c>
      <c r="C73" s="4" t="s">
        <v>379</v>
      </c>
      <c r="D73" s="4" t="s">
        <v>380</v>
      </c>
      <c r="E73" s="4"/>
      <c r="F73" s="4" t="s">
        <v>28</v>
      </c>
      <c r="G73" s="4"/>
      <c r="H73" s="4" t="s">
        <v>28</v>
      </c>
      <c r="I73" s="4" t="s">
        <v>381</v>
      </c>
      <c r="J73" s="4"/>
    </row>
    <row r="74" spans="1:10" ht="60" x14ac:dyDescent="0.25">
      <c r="A74" s="3">
        <f t="shared" si="1"/>
        <v>70</v>
      </c>
      <c r="B74" s="4" t="s">
        <v>224</v>
      </c>
      <c r="C74" s="4" t="s">
        <v>382</v>
      </c>
      <c r="D74" s="4" t="s">
        <v>383</v>
      </c>
      <c r="E74" s="4" t="s">
        <v>28</v>
      </c>
      <c r="F74" s="4" t="s">
        <v>384</v>
      </c>
      <c r="G74" s="5">
        <v>43745</v>
      </c>
      <c r="H74" s="4" t="s">
        <v>385</v>
      </c>
      <c r="I74" s="4" t="s">
        <v>386</v>
      </c>
      <c r="J74" s="4" t="s">
        <v>24</v>
      </c>
    </row>
    <row r="75" spans="1:10" ht="45" x14ac:dyDescent="0.25">
      <c r="A75" s="3">
        <f t="shared" si="1"/>
        <v>71</v>
      </c>
      <c r="B75" s="4" t="s">
        <v>140</v>
      </c>
      <c r="C75" s="4" t="s">
        <v>387</v>
      </c>
      <c r="D75" s="4" t="s">
        <v>388</v>
      </c>
      <c r="E75" s="4" t="s">
        <v>389</v>
      </c>
      <c r="F75" s="4" t="s">
        <v>390</v>
      </c>
      <c r="G75" s="5">
        <v>43805</v>
      </c>
      <c r="H75" s="4" t="s">
        <v>391</v>
      </c>
      <c r="I75" s="4" t="s">
        <v>28</v>
      </c>
      <c r="J75" s="4" t="s">
        <v>392</v>
      </c>
    </row>
    <row r="76" spans="1:10" ht="45" x14ac:dyDescent="0.25">
      <c r="A76" s="3">
        <f t="shared" si="1"/>
        <v>72</v>
      </c>
      <c r="B76" s="4" t="s">
        <v>66</v>
      </c>
      <c r="C76" s="4" t="s">
        <v>393</v>
      </c>
      <c r="D76" s="4" t="s">
        <v>394</v>
      </c>
      <c r="E76" s="4" t="s">
        <v>28</v>
      </c>
      <c r="F76" s="4" t="s">
        <v>28</v>
      </c>
      <c r="G76" s="5">
        <v>43830</v>
      </c>
      <c r="H76" s="4" t="s">
        <v>395</v>
      </c>
      <c r="I76" s="4" t="s">
        <v>28</v>
      </c>
      <c r="J76" s="4" t="s">
        <v>28</v>
      </c>
    </row>
    <row r="77" spans="1:10" ht="60" x14ac:dyDescent="0.25">
      <c r="A77" s="3">
        <f t="shared" si="1"/>
        <v>73</v>
      </c>
      <c r="B77" s="4" t="s">
        <v>66</v>
      </c>
      <c r="C77" s="4" t="s">
        <v>396</v>
      </c>
      <c r="D77" s="4" t="s">
        <v>397</v>
      </c>
      <c r="E77" s="4" t="s">
        <v>28</v>
      </c>
      <c r="F77" s="4" t="s">
        <v>28</v>
      </c>
      <c r="G77" s="5">
        <v>44260</v>
      </c>
      <c r="H77" s="4" t="s">
        <v>398</v>
      </c>
      <c r="I77" s="4" t="s">
        <v>28</v>
      </c>
      <c r="J77" s="4" t="s">
        <v>24</v>
      </c>
    </row>
    <row r="78" spans="1:10" ht="60" x14ac:dyDescent="0.25">
      <c r="A78" s="3">
        <f t="shared" si="1"/>
        <v>74</v>
      </c>
      <c r="B78" s="4" t="s">
        <v>66</v>
      </c>
      <c r="C78" s="4" t="s">
        <v>399</v>
      </c>
      <c r="D78" s="4" t="s">
        <v>400</v>
      </c>
      <c r="E78" s="4" t="s">
        <v>28</v>
      </c>
      <c r="F78" s="4" t="s">
        <v>401</v>
      </c>
      <c r="G78" s="5">
        <v>43656</v>
      </c>
      <c r="H78" s="4" t="s">
        <v>402</v>
      </c>
      <c r="I78" s="4" t="s">
        <v>28</v>
      </c>
      <c r="J78" s="4" t="s">
        <v>28</v>
      </c>
    </row>
    <row r="79" spans="1:10" ht="60" x14ac:dyDescent="0.25">
      <c r="A79" s="3">
        <f t="shared" si="1"/>
        <v>75</v>
      </c>
      <c r="B79" s="4" t="s">
        <v>45</v>
      </c>
      <c r="C79" s="4" t="s">
        <v>403</v>
      </c>
      <c r="D79" s="4" t="s">
        <v>404</v>
      </c>
      <c r="E79" s="4" t="s">
        <v>405</v>
      </c>
      <c r="F79" s="4" t="s">
        <v>406</v>
      </c>
      <c r="G79" s="5">
        <v>44557</v>
      </c>
      <c r="H79" s="4" t="s">
        <v>407</v>
      </c>
      <c r="I79" s="4" t="s">
        <v>408</v>
      </c>
      <c r="J79" s="4" t="s">
        <v>378</v>
      </c>
    </row>
    <row r="80" spans="1:10" ht="45" x14ac:dyDescent="0.25">
      <c r="A80" s="3">
        <f t="shared" si="1"/>
        <v>76</v>
      </c>
      <c r="B80" s="4" t="s">
        <v>45</v>
      </c>
      <c r="C80" s="4" t="s">
        <v>409</v>
      </c>
      <c r="D80" s="4" t="s">
        <v>410</v>
      </c>
      <c r="E80" s="4" t="s">
        <v>411</v>
      </c>
      <c r="F80" s="4" t="s">
        <v>28</v>
      </c>
      <c r="G80" s="4"/>
      <c r="H80" s="4" t="s">
        <v>77</v>
      </c>
      <c r="I80" s="4" t="s">
        <v>412</v>
      </c>
      <c r="J80" s="4" t="s">
        <v>31</v>
      </c>
    </row>
    <row r="81" spans="1:10" ht="60" x14ac:dyDescent="0.25">
      <c r="A81" s="3">
        <f t="shared" si="1"/>
        <v>77</v>
      </c>
      <c r="B81" s="4" t="s">
        <v>45</v>
      </c>
      <c r="C81" s="4" t="s">
        <v>413</v>
      </c>
      <c r="D81" s="4" t="s">
        <v>414</v>
      </c>
      <c r="E81" s="4" t="s">
        <v>415</v>
      </c>
      <c r="F81" s="4" t="s">
        <v>28</v>
      </c>
      <c r="G81" s="4"/>
      <c r="H81" s="4" t="s">
        <v>416</v>
      </c>
      <c r="I81" s="4" t="s">
        <v>28</v>
      </c>
      <c r="J81" s="4"/>
    </row>
    <row r="82" spans="1:10" ht="73.5" customHeight="1" x14ac:dyDescent="0.25">
      <c r="A82" s="3">
        <f t="shared" si="1"/>
        <v>78</v>
      </c>
      <c r="B82" s="4" t="s">
        <v>45</v>
      </c>
      <c r="C82" s="4" t="s">
        <v>417</v>
      </c>
      <c r="D82" s="4" t="s">
        <v>418</v>
      </c>
      <c r="E82" s="4" t="s">
        <v>419</v>
      </c>
      <c r="F82" s="4" t="s">
        <v>28</v>
      </c>
      <c r="G82" s="4"/>
      <c r="H82" s="4" t="s">
        <v>420</v>
      </c>
      <c r="I82" s="4" t="s">
        <v>28</v>
      </c>
      <c r="J82" s="4" t="s">
        <v>28</v>
      </c>
    </row>
    <row r="83" spans="1:10" ht="38.450000000000003" customHeight="1" x14ac:dyDescent="0.25">
      <c r="A83" s="3">
        <f t="shared" si="1"/>
        <v>79</v>
      </c>
      <c r="B83" s="4" t="s">
        <v>45</v>
      </c>
      <c r="C83" s="4" t="s">
        <v>421</v>
      </c>
      <c r="D83" s="4" t="s">
        <v>422</v>
      </c>
      <c r="E83" s="4" t="s">
        <v>423</v>
      </c>
      <c r="F83" s="4" t="s">
        <v>28</v>
      </c>
      <c r="G83" s="7"/>
      <c r="H83" s="4" t="s">
        <v>424</v>
      </c>
      <c r="I83" s="4" t="s">
        <v>28</v>
      </c>
      <c r="J83" s="4"/>
    </row>
    <row r="84" spans="1:10" ht="59.1" customHeight="1" x14ac:dyDescent="0.25">
      <c r="A84" s="3">
        <f t="shared" si="1"/>
        <v>80</v>
      </c>
      <c r="B84" s="4" t="s">
        <v>224</v>
      </c>
      <c r="C84" s="4" t="s">
        <v>425</v>
      </c>
      <c r="D84" s="4" t="s">
        <v>426</v>
      </c>
      <c r="E84" s="4" t="s">
        <v>427</v>
      </c>
      <c r="F84" s="15" t="s">
        <v>35</v>
      </c>
      <c r="G84" s="9" t="s">
        <v>36</v>
      </c>
      <c r="H84" s="20" t="s">
        <v>428</v>
      </c>
      <c r="I84" s="4" t="s">
        <v>429</v>
      </c>
      <c r="J84" s="4" t="s">
        <v>115</v>
      </c>
    </row>
    <row r="85" spans="1:10" ht="66.599999999999994" customHeight="1" x14ac:dyDescent="0.25">
      <c r="A85" s="3">
        <f t="shared" si="1"/>
        <v>81</v>
      </c>
      <c r="B85" s="4" t="s">
        <v>45</v>
      </c>
      <c r="C85" s="4" t="s">
        <v>430</v>
      </c>
      <c r="D85" s="4" t="s">
        <v>431</v>
      </c>
      <c r="E85" s="4" t="s">
        <v>432</v>
      </c>
      <c r="F85" s="4" t="s">
        <v>28</v>
      </c>
      <c r="G85" s="11"/>
      <c r="H85" s="4" t="s">
        <v>433</v>
      </c>
      <c r="I85" s="4" t="s">
        <v>434</v>
      </c>
      <c r="J85" s="4"/>
    </row>
    <row r="86" spans="1:10" ht="45" x14ac:dyDescent="0.25">
      <c r="A86" s="3">
        <f t="shared" si="1"/>
        <v>82</v>
      </c>
      <c r="B86" s="4" t="s">
        <v>45</v>
      </c>
      <c r="C86" s="4" t="s">
        <v>435</v>
      </c>
      <c r="D86" s="4" t="s">
        <v>436</v>
      </c>
      <c r="E86" s="4" t="s">
        <v>437</v>
      </c>
      <c r="F86" s="4" t="s">
        <v>28</v>
      </c>
      <c r="G86" s="4"/>
      <c r="H86" s="4" t="s">
        <v>438</v>
      </c>
      <c r="I86" s="4" t="s">
        <v>439</v>
      </c>
      <c r="J86" s="4" t="s">
        <v>31</v>
      </c>
    </row>
    <row r="87" spans="1:10" ht="47.45" customHeight="1" x14ac:dyDescent="0.25">
      <c r="A87" s="21">
        <f t="shared" si="1"/>
        <v>83</v>
      </c>
      <c r="B87" s="22" t="s">
        <v>45</v>
      </c>
      <c r="C87" s="22" t="s">
        <v>340</v>
      </c>
      <c r="D87" s="22" t="s">
        <v>341</v>
      </c>
      <c r="E87" s="22"/>
      <c r="F87" s="22" t="s">
        <v>28</v>
      </c>
      <c r="G87" s="22"/>
      <c r="H87" s="22" t="s">
        <v>342</v>
      </c>
      <c r="I87" s="22" t="s">
        <v>28</v>
      </c>
      <c r="J87" s="22"/>
    </row>
    <row r="88" spans="1:10" ht="59.1" customHeight="1" x14ac:dyDescent="0.25">
      <c r="A88" s="3">
        <f t="shared" si="1"/>
        <v>84</v>
      </c>
      <c r="B88" s="4" t="s">
        <v>133</v>
      </c>
      <c r="C88" s="4" t="s">
        <v>440</v>
      </c>
      <c r="D88" s="4" t="s">
        <v>441</v>
      </c>
      <c r="E88" s="4"/>
      <c r="F88" s="4" t="s">
        <v>28</v>
      </c>
      <c r="G88" s="4"/>
      <c r="H88" s="4" t="s">
        <v>346</v>
      </c>
      <c r="I88" s="4" t="s">
        <v>442</v>
      </c>
      <c r="J88" s="4"/>
    </row>
    <row r="89" spans="1:10" ht="60" x14ac:dyDescent="0.25">
      <c r="A89" s="3">
        <f t="shared" si="1"/>
        <v>85</v>
      </c>
      <c r="B89" s="4" t="s">
        <v>45</v>
      </c>
      <c r="C89" s="4" t="s">
        <v>443</v>
      </c>
      <c r="D89" s="4" t="s">
        <v>444</v>
      </c>
      <c r="E89" s="4" t="s">
        <v>445</v>
      </c>
      <c r="F89" s="4" t="s">
        <v>446</v>
      </c>
      <c r="G89" s="5">
        <v>43325</v>
      </c>
      <c r="H89" s="4" t="s">
        <v>433</v>
      </c>
      <c r="I89" s="4" t="s">
        <v>447</v>
      </c>
      <c r="J89" s="4" t="s">
        <v>90</v>
      </c>
    </row>
    <row r="90" spans="1:10" ht="45" x14ac:dyDescent="0.25">
      <c r="A90" s="3">
        <f t="shared" si="1"/>
        <v>86</v>
      </c>
      <c r="B90" s="4" t="s">
        <v>45</v>
      </c>
      <c r="C90" s="4" t="s">
        <v>448</v>
      </c>
      <c r="D90" s="4" t="s">
        <v>449</v>
      </c>
      <c r="E90" s="4" t="s">
        <v>450</v>
      </c>
      <c r="F90" s="4" t="s">
        <v>28</v>
      </c>
      <c r="G90" s="5">
        <v>44136</v>
      </c>
      <c r="H90" s="4" t="s">
        <v>451</v>
      </c>
      <c r="I90" s="4" t="s">
        <v>452</v>
      </c>
      <c r="J90" s="4" t="s">
        <v>90</v>
      </c>
    </row>
    <row r="91" spans="1:10" ht="60" x14ac:dyDescent="0.25">
      <c r="A91" s="21">
        <f t="shared" si="1"/>
        <v>87</v>
      </c>
      <c r="B91" s="22" t="s">
        <v>453</v>
      </c>
      <c r="C91" s="22" t="s">
        <v>454</v>
      </c>
      <c r="D91" s="22" t="s">
        <v>455</v>
      </c>
      <c r="E91" s="22"/>
      <c r="F91" s="22" t="s">
        <v>456</v>
      </c>
      <c r="G91" s="23">
        <v>43444</v>
      </c>
      <c r="H91" s="22" t="s">
        <v>457</v>
      </c>
      <c r="I91" s="22" t="s">
        <v>458</v>
      </c>
      <c r="J91" s="22"/>
    </row>
    <row r="92" spans="1:10" ht="60" x14ac:dyDescent="0.25">
      <c r="A92" s="21">
        <f t="shared" si="1"/>
        <v>88</v>
      </c>
      <c r="B92" s="22" t="s">
        <v>11</v>
      </c>
      <c r="C92" s="22" t="s">
        <v>459</v>
      </c>
      <c r="D92" s="22" t="s">
        <v>460</v>
      </c>
      <c r="E92" s="22" t="s">
        <v>28</v>
      </c>
      <c r="F92" s="22" t="s">
        <v>461</v>
      </c>
      <c r="G92" s="23">
        <v>44228</v>
      </c>
      <c r="H92" s="22" t="s">
        <v>462</v>
      </c>
      <c r="I92" s="22" t="s">
        <v>463</v>
      </c>
      <c r="J92" s="22" t="s">
        <v>24</v>
      </c>
    </row>
    <row r="93" spans="1:10" ht="45" x14ac:dyDescent="0.25">
      <c r="A93" s="21">
        <f t="shared" si="1"/>
        <v>89</v>
      </c>
      <c r="B93" s="22" t="s">
        <v>453</v>
      </c>
      <c r="C93" s="22" t="s">
        <v>464</v>
      </c>
      <c r="D93" s="22" t="s">
        <v>465</v>
      </c>
      <c r="E93" s="22" t="s">
        <v>28</v>
      </c>
      <c r="F93" s="22" t="s">
        <v>466</v>
      </c>
      <c r="G93" s="23">
        <v>43849</v>
      </c>
      <c r="H93" s="22" t="s">
        <v>467</v>
      </c>
      <c r="I93" s="22" t="s">
        <v>468</v>
      </c>
      <c r="J93" s="22" t="s">
        <v>28</v>
      </c>
    </row>
    <row r="94" spans="1:10" ht="45" x14ac:dyDescent="0.25">
      <c r="A94" s="21">
        <f t="shared" si="1"/>
        <v>90</v>
      </c>
      <c r="B94" s="22" t="s">
        <v>469</v>
      </c>
      <c r="C94" s="22" t="s">
        <v>470</v>
      </c>
      <c r="D94" s="22" t="s">
        <v>471</v>
      </c>
      <c r="E94" s="22"/>
      <c r="F94" s="22" t="s">
        <v>472</v>
      </c>
      <c r="G94" s="22"/>
      <c r="H94" s="22" t="s">
        <v>473</v>
      </c>
      <c r="I94" s="22" t="s">
        <v>474</v>
      </c>
      <c r="J94" s="22"/>
    </row>
    <row r="95" spans="1:10" ht="45" x14ac:dyDescent="0.25">
      <c r="A95" s="21">
        <f t="shared" si="1"/>
        <v>91</v>
      </c>
      <c r="B95" s="22" t="s">
        <v>45</v>
      </c>
      <c r="C95" s="22" t="s">
        <v>475</v>
      </c>
      <c r="D95" s="22" t="s">
        <v>476</v>
      </c>
      <c r="E95" s="22"/>
      <c r="F95" s="22" t="s">
        <v>477</v>
      </c>
      <c r="G95" s="22"/>
      <c r="H95" s="22" t="s">
        <v>478</v>
      </c>
      <c r="I95" s="22" t="s">
        <v>479</v>
      </c>
      <c r="J95" s="22"/>
    </row>
    <row r="96" spans="1:10" ht="60" x14ac:dyDescent="0.25">
      <c r="A96" s="21">
        <f t="shared" si="1"/>
        <v>92</v>
      </c>
      <c r="B96" s="22" t="s">
        <v>59</v>
      </c>
      <c r="C96" s="22" t="s">
        <v>480</v>
      </c>
      <c r="D96" s="22" t="s">
        <v>481</v>
      </c>
      <c r="E96" s="22" t="s">
        <v>28</v>
      </c>
      <c r="F96" s="22" t="s">
        <v>482</v>
      </c>
      <c r="G96" s="23">
        <v>43899</v>
      </c>
      <c r="H96" s="22" t="s">
        <v>483</v>
      </c>
      <c r="I96" s="22" t="s">
        <v>484</v>
      </c>
      <c r="J96" s="22" t="s">
        <v>24</v>
      </c>
    </row>
    <row r="97" spans="1:10" ht="60" x14ac:dyDescent="0.25">
      <c r="A97" s="3">
        <f t="shared" si="1"/>
        <v>93</v>
      </c>
      <c r="B97" s="4" t="s">
        <v>45</v>
      </c>
      <c r="C97" s="4" t="s">
        <v>485</v>
      </c>
      <c r="D97" s="4" t="s">
        <v>486</v>
      </c>
      <c r="E97" s="4" t="s">
        <v>487</v>
      </c>
      <c r="F97" s="4" t="s">
        <v>488</v>
      </c>
      <c r="G97" s="5">
        <v>43907</v>
      </c>
      <c r="H97" s="4" t="s">
        <v>489</v>
      </c>
      <c r="I97" s="4" t="s">
        <v>490</v>
      </c>
      <c r="J97" s="4" t="s">
        <v>90</v>
      </c>
    </row>
    <row r="98" spans="1:10" ht="45" x14ac:dyDescent="0.25">
      <c r="A98" s="3">
        <f t="shared" si="1"/>
        <v>94</v>
      </c>
      <c r="B98" s="4" t="s">
        <v>66</v>
      </c>
      <c r="C98" s="4" t="s">
        <v>491</v>
      </c>
      <c r="D98" s="4" t="s">
        <v>492</v>
      </c>
      <c r="E98" s="4" t="s">
        <v>493</v>
      </c>
      <c r="F98" s="4" t="s">
        <v>494</v>
      </c>
      <c r="G98" s="5">
        <v>44453</v>
      </c>
      <c r="H98" s="4" t="s">
        <v>438</v>
      </c>
      <c r="I98" s="4" t="s">
        <v>495</v>
      </c>
      <c r="J98" s="4"/>
    </row>
    <row r="99" spans="1:10" ht="45" x14ac:dyDescent="0.25">
      <c r="A99" s="3">
        <f t="shared" si="1"/>
        <v>95</v>
      </c>
      <c r="B99" s="4" t="s">
        <v>496</v>
      </c>
      <c r="C99" s="4" t="s">
        <v>497</v>
      </c>
      <c r="D99" s="4" t="s">
        <v>498</v>
      </c>
      <c r="E99" s="4" t="s">
        <v>499</v>
      </c>
      <c r="F99" s="4" t="s">
        <v>500</v>
      </c>
      <c r="G99" s="4"/>
      <c r="H99" s="4" t="s">
        <v>473</v>
      </c>
      <c r="I99" s="4" t="s">
        <v>501</v>
      </c>
      <c r="J99" s="4"/>
    </row>
    <row r="100" spans="1:10" ht="71.45" customHeight="1" x14ac:dyDescent="0.25">
      <c r="A100" s="21">
        <f t="shared" si="1"/>
        <v>96</v>
      </c>
      <c r="B100" s="22" t="s">
        <v>140</v>
      </c>
      <c r="C100" s="22" t="s">
        <v>502</v>
      </c>
      <c r="D100" s="22" t="s">
        <v>503</v>
      </c>
      <c r="E100" s="22" t="s">
        <v>28</v>
      </c>
      <c r="F100" s="22" t="s">
        <v>504</v>
      </c>
      <c r="G100" s="22"/>
      <c r="H100" s="22" t="s">
        <v>28</v>
      </c>
      <c r="I100" s="22" t="s">
        <v>505</v>
      </c>
      <c r="J100" s="22" t="s">
        <v>28</v>
      </c>
    </row>
    <row r="101" spans="1:10" ht="46.5" customHeight="1" x14ac:dyDescent="0.25">
      <c r="A101" s="3">
        <f t="shared" si="1"/>
        <v>97</v>
      </c>
      <c r="B101" s="4" t="s">
        <v>496</v>
      </c>
      <c r="C101" s="4" t="s">
        <v>506</v>
      </c>
      <c r="D101" s="4" t="s">
        <v>507</v>
      </c>
      <c r="E101" s="4" t="s">
        <v>508</v>
      </c>
      <c r="F101" s="4" t="s">
        <v>509</v>
      </c>
      <c r="G101" s="4"/>
      <c r="H101" s="4" t="s">
        <v>438</v>
      </c>
      <c r="I101" s="4" t="s">
        <v>510</v>
      </c>
      <c r="J101" s="4" t="s">
        <v>28</v>
      </c>
    </row>
    <row r="102" spans="1:10" ht="43.5" customHeight="1" x14ac:dyDescent="0.25">
      <c r="A102" s="21">
        <f t="shared" si="1"/>
        <v>98</v>
      </c>
      <c r="B102" s="22" t="s">
        <v>140</v>
      </c>
      <c r="C102" s="22" t="s">
        <v>511</v>
      </c>
      <c r="D102" s="22" t="s">
        <v>512</v>
      </c>
      <c r="E102" s="22" t="s">
        <v>28</v>
      </c>
      <c r="F102" s="22" t="s">
        <v>513</v>
      </c>
      <c r="G102" s="22"/>
      <c r="H102" s="22" t="s">
        <v>28</v>
      </c>
      <c r="I102" s="22" t="s">
        <v>514</v>
      </c>
      <c r="J102" s="22" t="s">
        <v>28</v>
      </c>
    </row>
    <row r="103" spans="1:10" ht="54" customHeight="1" x14ac:dyDescent="0.25">
      <c r="A103" s="21">
        <f t="shared" si="1"/>
        <v>99</v>
      </c>
      <c r="B103" s="22" t="s">
        <v>66</v>
      </c>
      <c r="C103" s="22" t="s">
        <v>515</v>
      </c>
      <c r="D103" s="22" t="s">
        <v>516</v>
      </c>
      <c r="E103" s="22" t="s">
        <v>28</v>
      </c>
      <c r="F103" s="22" t="s">
        <v>517</v>
      </c>
      <c r="G103" s="22"/>
      <c r="H103" s="22" t="s">
        <v>28</v>
      </c>
      <c r="I103" s="22" t="s">
        <v>518</v>
      </c>
      <c r="J103" s="22" t="s">
        <v>28</v>
      </c>
    </row>
    <row r="104" spans="1:10" ht="60" x14ac:dyDescent="0.25">
      <c r="A104" s="3">
        <f>A103+1</f>
        <v>100</v>
      </c>
      <c r="B104" s="4" t="s">
        <v>519</v>
      </c>
      <c r="C104" s="4" t="s">
        <v>520</v>
      </c>
      <c r="D104" s="4" t="s">
        <v>521</v>
      </c>
      <c r="E104" s="4" t="s">
        <v>522</v>
      </c>
      <c r="F104" s="4" t="s">
        <v>28</v>
      </c>
      <c r="G104" s="4"/>
      <c r="H104" s="4" t="s">
        <v>523</v>
      </c>
      <c r="I104" s="4" t="s">
        <v>524</v>
      </c>
      <c r="J104" s="4" t="s">
        <v>525</v>
      </c>
    </row>
    <row r="105" spans="1:10" ht="45" x14ac:dyDescent="0.25">
      <c r="A105" s="3">
        <f t="shared" si="1"/>
        <v>101</v>
      </c>
      <c r="B105" s="4" t="s">
        <v>140</v>
      </c>
      <c r="C105" s="4" t="s">
        <v>526</v>
      </c>
      <c r="D105" s="4" t="s">
        <v>527</v>
      </c>
      <c r="E105" s="4" t="s">
        <v>528</v>
      </c>
      <c r="F105" s="4" t="s">
        <v>529</v>
      </c>
      <c r="G105" s="5">
        <v>44018</v>
      </c>
      <c r="H105" s="4" t="s">
        <v>530</v>
      </c>
      <c r="I105" s="4" t="s">
        <v>531</v>
      </c>
      <c r="J105" s="4" t="s">
        <v>90</v>
      </c>
    </row>
    <row r="106" spans="1:10" ht="30" x14ac:dyDescent="0.25">
      <c r="A106" s="21">
        <f t="shared" si="1"/>
        <v>102</v>
      </c>
      <c r="B106" s="22" t="s">
        <v>45</v>
      </c>
      <c r="C106" s="22" t="s">
        <v>532</v>
      </c>
      <c r="D106" s="22" t="s">
        <v>533</v>
      </c>
      <c r="E106" s="22" t="s">
        <v>28</v>
      </c>
      <c r="F106" s="22" t="s">
        <v>28</v>
      </c>
      <c r="G106" s="22"/>
      <c r="H106" s="22" t="s">
        <v>28</v>
      </c>
      <c r="I106" s="22" t="s">
        <v>534</v>
      </c>
      <c r="J106" s="22" t="s">
        <v>28</v>
      </c>
    </row>
    <row r="107" spans="1:10" ht="45" x14ac:dyDescent="0.25">
      <c r="A107" s="3">
        <f t="shared" si="1"/>
        <v>103</v>
      </c>
      <c r="B107" s="4" t="s">
        <v>66</v>
      </c>
      <c r="C107" s="4" t="s">
        <v>535</v>
      </c>
      <c r="D107" s="4" t="s">
        <v>536</v>
      </c>
      <c r="E107" s="4" t="s">
        <v>537</v>
      </c>
      <c r="F107" s="4" t="s">
        <v>28</v>
      </c>
      <c r="G107" s="4"/>
      <c r="H107" s="4" t="s">
        <v>28</v>
      </c>
      <c r="I107" s="4" t="s">
        <v>538</v>
      </c>
      <c r="J107" s="4" t="s">
        <v>28</v>
      </c>
    </row>
    <row r="108" spans="1:10" ht="45" x14ac:dyDescent="0.25">
      <c r="A108" s="3">
        <f t="shared" si="1"/>
        <v>104</v>
      </c>
      <c r="B108" s="4" t="s">
        <v>45</v>
      </c>
      <c r="C108" s="4" t="s">
        <v>539</v>
      </c>
      <c r="D108" s="4" t="s">
        <v>540</v>
      </c>
      <c r="E108" s="4" t="s">
        <v>541</v>
      </c>
      <c r="F108" s="4" t="s">
        <v>28</v>
      </c>
      <c r="G108" s="4"/>
      <c r="H108" s="4" t="s">
        <v>542</v>
      </c>
      <c r="I108" s="4" t="s">
        <v>490</v>
      </c>
      <c r="J108" s="4" t="s">
        <v>31</v>
      </c>
    </row>
    <row r="109" spans="1:10" ht="30" x14ac:dyDescent="0.25">
      <c r="A109" s="3">
        <f t="shared" si="1"/>
        <v>105</v>
      </c>
      <c r="B109" s="4" t="s">
        <v>186</v>
      </c>
      <c r="C109" s="4" t="s">
        <v>543</v>
      </c>
      <c r="D109" s="4" t="s">
        <v>544</v>
      </c>
      <c r="E109" s="4" t="s">
        <v>545</v>
      </c>
      <c r="F109" s="4" t="s">
        <v>28</v>
      </c>
      <c r="G109" s="4"/>
      <c r="H109" s="4" t="s">
        <v>28</v>
      </c>
      <c r="I109" s="4" t="s">
        <v>546</v>
      </c>
      <c r="J109" s="4" t="s">
        <v>28</v>
      </c>
    </row>
    <row r="110" spans="1:10" ht="30" x14ac:dyDescent="0.25">
      <c r="A110" s="3">
        <f t="shared" si="1"/>
        <v>106</v>
      </c>
      <c r="B110" s="4" t="s">
        <v>140</v>
      </c>
      <c r="C110" s="4" t="s">
        <v>547</v>
      </c>
      <c r="D110" s="4" t="s">
        <v>548</v>
      </c>
      <c r="E110" s="4" t="s">
        <v>549</v>
      </c>
      <c r="F110" s="4" t="s">
        <v>28</v>
      </c>
      <c r="G110" s="4"/>
      <c r="H110" s="4" t="s">
        <v>28</v>
      </c>
      <c r="I110" s="4" t="s">
        <v>550</v>
      </c>
      <c r="J110" s="4" t="s">
        <v>28</v>
      </c>
    </row>
    <row r="111" spans="1:10" ht="45" x14ac:dyDescent="0.25">
      <c r="A111" s="3">
        <f t="shared" si="1"/>
        <v>107</v>
      </c>
      <c r="B111" s="4" t="s">
        <v>224</v>
      </c>
      <c r="C111" s="4" t="s">
        <v>551</v>
      </c>
      <c r="D111" s="4" t="s">
        <v>552</v>
      </c>
      <c r="E111" s="4" t="s">
        <v>553</v>
      </c>
      <c r="F111" s="4" t="s">
        <v>554</v>
      </c>
      <c r="G111" s="5">
        <v>44504</v>
      </c>
      <c r="H111" s="4" t="s">
        <v>555</v>
      </c>
      <c r="I111" s="4" t="s">
        <v>556</v>
      </c>
      <c r="J111" s="4" t="s">
        <v>378</v>
      </c>
    </row>
    <row r="112" spans="1:10" ht="45" x14ac:dyDescent="0.25">
      <c r="A112" s="3">
        <f t="shared" si="1"/>
        <v>108</v>
      </c>
      <c r="B112" s="4" t="s">
        <v>45</v>
      </c>
      <c r="C112" s="4" t="s">
        <v>557</v>
      </c>
      <c r="D112" s="4" t="s">
        <v>558</v>
      </c>
      <c r="E112" s="4" t="s">
        <v>559</v>
      </c>
      <c r="F112" s="4" t="s">
        <v>28</v>
      </c>
      <c r="G112" s="4"/>
      <c r="H112" s="4" t="s">
        <v>28</v>
      </c>
      <c r="I112" s="4" t="s">
        <v>560</v>
      </c>
      <c r="J112" s="4" t="s">
        <v>28</v>
      </c>
    </row>
    <row r="113" spans="1:10" ht="45" x14ac:dyDescent="0.25">
      <c r="A113" s="3">
        <f t="shared" si="1"/>
        <v>109</v>
      </c>
      <c r="B113" s="3" t="s">
        <v>66</v>
      </c>
      <c r="C113" s="4" t="s">
        <v>561</v>
      </c>
      <c r="D113" s="4" t="s">
        <v>562</v>
      </c>
      <c r="E113" s="4" t="s">
        <v>563</v>
      </c>
      <c r="F113" s="4" t="s">
        <v>564</v>
      </c>
      <c r="G113" s="5">
        <v>44613</v>
      </c>
      <c r="H113" s="4" t="s">
        <v>565</v>
      </c>
      <c r="I113" s="4" t="s">
        <v>566</v>
      </c>
      <c r="J113" s="4" t="s">
        <v>567</v>
      </c>
    </row>
    <row r="114" spans="1:10" ht="45" x14ac:dyDescent="0.25">
      <c r="A114" s="3">
        <f t="shared" si="1"/>
        <v>110</v>
      </c>
      <c r="B114" s="3" t="s">
        <v>519</v>
      </c>
      <c r="C114" s="4" t="s">
        <v>568</v>
      </c>
      <c r="D114" s="4" t="s">
        <v>569</v>
      </c>
      <c r="E114" s="4" t="s">
        <v>570</v>
      </c>
      <c r="F114" s="4" t="s">
        <v>571</v>
      </c>
      <c r="G114" s="5">
        <v>44581</v>
      </c>
      <c r="H114" s="4" t="s">
        <v>572</v>
      </c>
      <c r="I114" s="4" t="s">
        <v>573</v>
      </c>
      <c r="J114" s="4" t="s">
        <v>24</v>
      </c>
    </row>
    <row r="115" spans="1:10" ht="45" x14ac:dyDescent="0.25">
      <c r="A115" s="3">
        <f t="shared" si="1"/>
        <v>111</v>
      </c>
      <c r="B115" s="3" t="s">
        <v>351</v>
      </c>
      <c r="C115" s="4" t="s">
        <v>574</v>
      </c>
      <c r="D115" s="4" t="s">
        <v>575</v>
      </c>
      <c r="E115" s="4" t="s">
        <v>576</v>
      </c>
      <c r="F115" s="4" t="s">
        <v>577</v>
      </c>
      <c r="G115" s="5">
        <v>44581</v>
      </c>
      <c r="H115" s="4" t="s">
        <v>578</v>
      </c>
      <c r="I115" s="4" t="s">
        <v>579</v>
      </c>
      <c r="J115" s="4" t="s">
        <v>580</v>
      </c>
    </row>
    <row r="116" spans="1:10" ht="45" x14ac:dyDescent="0.25">
      <c r="A116" s="3">
        <f t="shared" si="1"/>
        <v>112</v>
      </c>
      <c r="B116" s="3" t="s">
        <v>140</v>
      </c>
      <c r="C116" s="4" t="s">
        <v>581</v>
      </c>
      <c r="D116" s="4" t="s">
        <v>582</v>
      </c>
      <c r="E116" s="4" t="s">
        <v>583</v>
      </c>
      <c r="F116" s="4" t="s">
        <v>584</v>
      </c>
      <c r="G116" s="5">
        <v>44624</v>
      </c>
      <c r="H116" s="4" t="s">
        <v>585</v>
      </c>
      <c r="I116" s="7" t="s">
        <v>586</v>
      </c>
      <c r="J116" s="4" t="s">
        <v>31</v>
      </c>
    </row>
    <row r="117" spans="1:10" ht="30" x14ac:dyDescent="0.25">
      <c r="A117" s="3">
        <f t="shared" si="1"/>
        <v>113</v>
      </c>
      <c r="B117" s="29" t="s">
        <v>224</v>
      </c>
      <c r="C117" s="7" t="s">
        <v>587</v>
      </c>
      <c r="D117" s="7" t="s">
        <v>588</v>
      </c>
      <c r="E117" s="7" t="s">
        <v>589</v>
      </c>
      <c r="F117" s="7" t="s">
        <v>590</v>
      </c>
      <c r="G117" s="7"/>
      <c r="H117" s="30" t="s">
        <v>591</v>
      </c>
      <c r="I117" s="17" t="s">
        <v>592</v>
      </c>
      <c r="J117" s="31" t="s">
        <v>28</v>
      </c>
    </row>
    <row r="118" spans="1:10" ht="58.5" customHeight="1" x14ac:dyDescent="0.25">
      <c r="A118" s="3">
        <f t="shared" si="1"/>
        <v>114</v>
      </c>
      <c r="B118" s="10" t="s">
        <v>66</v>
      </c>
      <c r="C118" s="9" t="s">
        <v>593</v>
      </c>
      <c r="D118" s="24" t="s">
        <v>594</v>
      </c>
      <c r="E118" s="10" t="s">
        <v>595</v>
      </c>
      <c r="F118" s="9" t="s">
        <v>596</v>
      </c>
      <c r="G118" s="32" t="s">
        <v>597</v>
      </c>
      <c r="H118" s="33" t="s">
        <v>598</v>
      </c>
      <c r="I118" s="15" t="s">
        <v>599</v>
      </c>
      <c r="J118" s="28" t="s">
        <v>580</v>
      </c>
    </row>
    <row r="119" spans="1:10" ht="45" x14ac:dyDescent="0.25">
      <c r="A119" s="3">
        <f t="shared" si="1"/>
        <v>115</v>
      </c>
      <c r="B119" s="28" t="s">
        <v>224</v>
      </c>
      <c r="C119" s="34" t="s">
        <v>600</v>
      </c>
      <c r="D119" s="35" t="s">
        <v>601</v>
      </c>
      <c r="E119" s="36"/>
      <c r="F119" s="15" t="s">
        <v>35</v>
      </c>
      <c r="G119" s="32" t="s">
        <v>36</v>
      </c>
      <c r="H119" s="37" t="s">
        <v>591</v>
      </c>
      <c r="I119" s="32" t="s">
        <v>592</v>
      </c>
      <c r="J119" s="36"/>
    </row>
    <row r="120" spans="1:10" ht="45" x14ac:dyDescent="0.25">
      <c r="A120" s="3">
        <f t="shared" si="1"/>
        <v>116</v>
      </c>
      <c r="B120" s="10" t="s">
        <v>224</v>
      </c>
      <c r="C120" s="10" t="s">
        <v>602</v>
      </c>
      <c r="D120" s="25" t="s">
        <v>603</v>
      </c>
      <c r="E120" s="26"/>
      <c r="F120" s="9" t="s">
        <v>35</v>
      </c>
      <c r="G120" s="9" t="s">
        <v>604</v>
      </c>
      <c r="H120" s="9" t="s">
        <v>605</v>
      </c>
      <c r="I120" s="9" t="s">
        <v>606</v>
      </c>
      <c r="J120" s="10" t="s">
        <v>58</v>
      </c>
    </row>
    <row r="121" spans="1:10" ht="60" x14ac:dyDescent="0.25">
      <c r="A121" s="3">
        <f t="shared" si="1"/>
        <v>117</v>
      </c>
      <c r="B121" s="10" t="s">
        <v>45</v>
      </c>
      <c r="C121" s="10" t="s">
        <v>607</v>
      </c>
      <c r="D121" s="24" t="s">
        <v>608</v>
      </c>
      <c r="E121" s="26"/>
      <c r="F121" s="9" t="s">
        <v>35</v>
      </c>
      <c r="G121" s="9" t="s">
        <v>609</v>
      </c>
      <c r="H121" s="9" t="s">
        <v>598</v>
      </c>
      <c r="I121" s="9" t="s">
        <v>610</v>
      </c>
      <c r="J121" s="26"/>
    </row>
    <row r="122" spans="1:10" ht="45" x14ac:dyDescent="0.25">
      <c r="A122" s="3">
        <f t="shared" si="1"/>
        <v>118</v>
      </c>
      <c r="B122" s="28" t="s">
        <v>45</v>
      </c>
      <c r="C122" s="33" t="s">
        <v>611</v>
      </c>
      <c r="D122" s="35" t="s">
        <v>612</v>
      </c>
      <c r="E122" s="36"/>
      <c r="F122" s="15" t="s">
        <v>35</v>
      </c>
      <c r="G122" s="38">
        <v>44809</v>
      </c>
      <c r="H122" s="32" t="s">
        <v>613</v>
      </c>
      <c r="I122" s="15" t="s">
        <v>614</v>
      </c>
      <c r="J122" s="28" t="s">
        <v>31</v>
      </c>
    </row>
    <row r="123" spans="1:10" ht="45" x14ac:dyDescent="0.25">
      <c r="A123" s="3">
        <f t="shared" si="1"/>
        <v>119</v>
      </c>
      <c r="B123" s="10" t="s">
        <v>224</v>
      </c>
      <c r="C123" s="39" t="s">
        <v>615</v>
      </c>
      <c r="D123" s="25" t="s">
        <v>616</v>
      </c>
      <c r="E123" s="26"/>
      <c r="F123" s="9" t="s">
        <v>35</v>
      </c>
      <c r="G123" s="27">
        <v>44847</v>
      </c>
      <c r="H123" s="9" t="s">
        <v>617</v>
      </c>
      <c r="I123" s="9" t="s">
        <v>618</v>
      </c>
      <c r="J123" s="26"/>
    </row>
    <row r="124" spans="1:10" ht="45" x14ac:dyDescent="0.25">
      <c r="A124" s="3">
        <f t="shared" si="1"/>
        <v>120</v>
      </c>
      <c r="B124" s="10" t="s">
        <v>186</v>
      </c>
      <c r="C124" s="39" t="s">
        <v>60</v>
      </c>
      <c r="D124" s="25" t="s">
        <v>619</v>
      </c>
      <c r="E124" s="26"/>
      <c r="F124" s="9" t="s">
        <v>35</v>
      </c>
      <c r="G124" s="27">
        <v>44847</v>
      </c>
      <c r="H124" s="9" t="s">
        <v>620</v>
      </c>
      <c r="I124" s="9" t="s">
        <v>621</v>
      </c>
      <c r="J124" s="26"/>
    </row>
    <row r="125" spans="1:10" ht="45" x14ac:dyDescent="0.25">
      <c r="A125" s="3">
        <f t="shared" si="1"/>
        <v>121</v>
      </c>
      <c r="B125" s="28" t="s">
        <v>351</v>
      </c>
      <c r="C125" s="33" t="s">
        <v>622</v>
      </c>
      <c r="D125" s="40" t="s">
        <v>623</v>
      </c>
      <c r="E125" s="36"/>
      <c r="F125" s="32" t="s">
        <v>35</v>
      </c>
      <c r="G125" s="41" t="s">
        <v>624</v>
      </c>
      <c r="H125" s="33" t="s">
        <v>625</v>
      </c>
      <c r="I125" s="32" t="s">
        <v>626</v>
      </c>
      <c r="J125" s="36"/>
    </row>
    <row r="126" spans="1:10" ht="45" x14ac:dyDescent="0.25">
      <c r="A126" s="3">
        <f t="shared" si="1"/>
        <v>122</v>
      </c>
      <c r="B126" s="10" t="s">
        <v>140</v>
      </c>
      <c r="C126" s="39" t="s">
        <v>627</v>
      </c>
      <c r="D126" s="25" t="s">
        <v>628</v>
      </c>
      <c r="E126" s="26"/>
      <c r="F126" s="9" t="s">
        <v>35</v>
      </c>
      <c r="G126" s="42" t="s">
        <v>624</v>
      </c>
      <c r="H126" s="24" t="s">
        <v>598</v>
      </c>
      <c r="I126" s="9" t="s">
        <v>629</v>
      </c>
      <c r="J126" s="26"/>
    </row>
    <row r="127" spans="1:10" ht="45" x14ac:dyDescent="0.25">
      <c r="A127" s="3">
        <f t="shared" si="1"/>
        <v>123</v>
      </c>
      <c r="B127" s="10" t="s">
        <v>140</v>
      </c>
      <c r="C127" s="39" t="s">
        <v>630</v>
      </c>
      <c r="D127" s="25" t="s">
        <v>631</v>
      </c>
      <c r="E127" s="26"/>
      <c r="F127" s="9" t="s">
        <v>35</v>
      </c>
      <c r="G127" s="9" t="s">
        <v>632</v>
      </c>
      <c r="H127" s="25" t="s">
        <v>633</v>
      </c>
      <c r="I127" s="9" t="s">
        <v>634</v>
      </c>
      <c r="J127" s="10" t="s">
        <v>31</v>
      </c>
    </row>
    <row r="128" spans="1:10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</row>
    <row r="131" spans="1:9" x14ac:dyDescent="0.25">
      <c r="C131" t="s">
        <v>635</v>
      </c>
      <c r="H131" t="s">
        <v>636</v>
      </c>
    </row>
    <row r="132" spans="1:9" x14ac:dyDescent="0.25">
      <c r="C132" t="s">
        <v>637</v>
      </c>
      <c r="H132" t="s">
        <v>638</v>
      </c>
    </row>
    <row r="136" spans="1:9" x14ac:dyDescent="0.25">
      <c r="A136" s="44"/>
      <c r="B136" s="44"/>
      <c r="C136" s="44" t="s">
        <v>639</v>
      </c>
      <c r="D136" s="44"/>
      <c r="E136" s="44"/>
      <c r="F136" s="44"/>
      <c r="G136" s="44"/>
      <c r="H136" s="45" t="s">
        <v>640</v>
      </c>
      <c r="I136" s="44"/>
    </row>
    <row r="137" spans="1:9" x14ac:dyDescent="0.25">
      <c r="C137" t="s">
        <v>641</v>
      </c>
      <c r="H137" s="46" t="s">
        <v>642</v>
      </c>
    </row>
  </sheetData>
  <mergeCells count="1">
    <mergeCell ref="A2:J2"/>
  </mergeCells>
  <pageMargins left="0.35433070866141736" right="0" top="0.98425196850393704" bottom="0.98425196850393704" header="0.51181102362204722" footer="0.51181102362204722"/>
  <pageSetup paperSize="10000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IT-SOLID</dc:creator>
  <cp:lastModifiedBy>IT-SOLID</cp:lastModifiedBy>
  <dcterms:created xsi:type="dcterms:W3CDTF">2023-01-31T07:17:29Z</dcterms:created>
  <dcterms:modified xsi:type="dcterms:W3CDTF">2023-01-31T07:19:25Z</dcterms:modified>
</cp:coreProperties>
</file>