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00 Personal\Folder Mayaa\SURABI\Data Upload Portal\"/>
    </mc:Choice>
  </mc:AlternateContent>
  <xr:revisionPtr revIDLastSave="0" documentId="8_{89F2ABF1-2190-46A5-A1BE-F8A75F72EC10}" xr6:coauthVersionLast="47" xr6:coauthVersionMax="47" xr10:uidLastSave="{00000000-0000-0000-0000-000000000000}"/>
  <bookViews>
    <workbookView xWindow="10245" yWindow="0" windowWidth="10245" windowHeight="10920" xr2:uid="{464985C2-FF2C-4439-8C60-3CC1106E89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D21" i="1"/>
  <c r="C21" i="1"/>
  <c r="B21" i="1"/>
  <c r="D3" i="1"/>
  <c r="F3" i="1" s="1"/>
  <c r="H3" i="1" s="1"/>
  <c r="J3" i="1" s="1"/>
</calcChain>
</file>

<file path=xl/sharedStrings.xml><?xml version="1.0" encoding="utf-8"?>
<sst xmlns="http://schemas.openxmlformats.org/spreadsheetml/2006/main" count="29" uniqueCount="21">
  <si>
    <t>Kelompok Umur</t>
  </si>
  <si>
    <t>Laki Laki</t>
  </si>
  <si>
    <t>Perempuan</t>
  </si>
  <si>
    <t>75+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</si>
  <si>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</si>
  <si>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</si>
  <si>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</si>
  <si>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</si>
  <si>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</si>
  <si>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</si>
  <si>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</si>
  <si>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</si>
  <si>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</si>
  <si>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</si>
  <si>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</si>
  <si>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</si>
  <si>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</si>
  <si>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</si>
  <si>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</si>
  <si>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Jumlah</t>
  </si>
  <si>
    <t>Jumlah Penduduk Menurut Jenis Kelamin dan Kelompok Umur di Kota Boor Tahun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</si>
</sst>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7" fontId="0" fillId="0" borderId="4" xfId="0" quotePrefix="1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6" xfId="1" applyFont="1" applyBorder="1"/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587F-C39B-4083-A275-D1348A567826}">
  <dimension ref="A1:K22"/>
  <sheetViews>
    <sheetView tabSelected="1" workbookViewId="0">
      <selection activeCell="D6" sqref="D6"/>
    </sheetView>
  </sheetViews>
  <sheetFormatPr defaultRowHeight="15"/>
  <sheetData>
    <row r="1" spans="1:11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thickBot="1"/>
    <row r="3" spans="1:11" ht="15.75" thickTop="1">
      <c r="A3" s="1" t="s">
        <v>0</v>
      </c>
      <c r="B3" s="2">
        <v>2018</v>
      </c>
      <c r="C3" s="2"/>
      <c r="D3" s="2">
        <f t="shared" ref="D3" si="0">B3+1</f>
        <v>2019</v>
      </c>
      <c r="E3" s="2"/>
      <c r="F3" s="2">
        <f t="shared" ref="F3" si="1">D3+1</f>
        <v>2020</v>
      </c>
      <c r="G3" s="2"/>
      <c r="H3" s="2">
        <f t="shared" ref="H3" si="2">F3+1</f>
        <v>2021</v>
      </c>
      <c r="I3" s="2"/>
      <c r="J3" s="2">
        <f t="shared" ref="J3" si="3">H3+1</f>
        <v>2022</v>
      </c>
      <c r="K3" s="2"/>
    </row>
    <row r="4" spans="1:11" ht="15.75" thickBot="1">
      <c r="A4" s="3"/>
      <c r="B4" s="4" t="s">
        <v>1</v>
      </c>
      <c r="C4" s="4" t="s">
        <v>2</v>
      </c>
      <c r="D4" s="4" t="s">
        <v>1</v>
      </c>
      <c r="E4" s="4" t="s">
        <v>2</v>
      </c>
      <c r="F4" s="4" t="s">
        <v>1</v>
      </c>
      <c r="G4" s="4" t="s">
        <v>2</v>
      </c>
      <c r="H4" s="4" t="s">
        <v>1</v>
      </c>
      <c r="I4" s="4" t="s">
        <v>2</v>
      </c>
      <c r="J4" s="4" t="s">
        <v>1</v>
      </c>
      <c r="K4" s="4" t="s">
        <v>2</v>
      </c>
    </row>
    <row r="5" spans="1:11">
      <c r="A5" s="5" t="s">
        <v>3</v>
      </c>
      <c r="B5" s="6">
        <v>6542</v>
      </c>
      <c r="C5" s="6">
        <v>9310</v>
      </c>
      <c r="D5" s="6">
        <v>906</v>
      </c>
      <c r="E5" s="6">
        <v>10106</v>
      </c>
      <c r="F5" s="6">
        <v>6014</v>
      </c>
      <c r="G5" s="6">
        <v>8379</v>
      </c>
      <c r="H5" s="6">
        <v>6426</v>
      </c>
      <c r="I5" s="6">
        <v>8945</v>
      </c>
      <c r="J5" s="6">
        <v>8375</v>
      </c>
      <c r="K5" s="6">
        <v>11289</v>
      </c>
    </row>
    <row r="6" spans="1:11">
      <c r="A6" s="5" t="s">
        <v>4</v>
      </c>
      <c r="B6" s="6">
        <v>6672</v>
      </c>
      <c r="C6" s="6">
        <v>7568</v>
      </c>
      <c r="D6" s="6">
        <v>7172</v>
      </c>
      <c r="E6" s="6">
        <v>7570</v>
      </c>
      <c r="F6" s="6">
        <v>7323</v>
      </c>
      <c r="G6" s="6">
        <v>7786</v>
      </c>
      <c r="H6" s="6">
        <v>7929</v>
      </c>
      <c r="I6">
        <v>8427</v>
      </c>
      <c r="J6" s="6">
        <v>9377</v>
      </c>
      <c r="K6" s="6">
        <v>9770</v>
      </c>
    </row>
    <row r="7" spans="1:11">
      <c r="A7" s="5" t="s">
        <v>5</v>
      </c>
      <c r="B7" s="6">
        <v>10810</v>
      </c>
      <c r="C7" s="6">
        <v>11025</v>
      </c>
      <c r="D7" s="6">
        <v>13823</v>
      </c>
      <c r="E7" s="6">
        <v>13043</v>
      </c>
      <c r="F7" s="6">
        <v>13860</v>
      </c>
      <c r="G7" s="6">
        <v>14413</v>
      </c>
      <c r="H7" s="6">
        <v>14563</v>
      </c>
      <c r="I7" s="6">
        <v>15220</v>
      </c>
      <c r="J7" s="6">
        <v>15271</v>
      </c>
      <c r="K7" s="6">
        <v>16001</v>
      </c>
    </row>
    <row r="8" spans="1:11">
      <c r="A8" s="7" t="s">
        <v>6</v>
      </c>
      <c r="B8" s="8">
        <v>16949</v>
      </c>
      <c r="C8" s="8">
        <v>15667</v>
      </c>
      <c r="D8" s="8">
        <v>19342</v>
      </c>
      <c r="E8" s="8">
        <v>19212</v>
      </c>
      <c r="F8" s="8">
        <v>19242</v>
      </c>
      <c r="G8" s="8">
        <v>19564</v>
      </c>
      <c r="H8" s="8">
        <v>20000</v>
      </c>
      <c r="I8" s="6">
        <v>20504</v>
      </c>
      <c r="J8" s="8">
        <v>21303</v>
      </c>
      <c r="K8" s="8">
        <v>22309</v>
      </c>
    </row>
    <row r="9" spans="1:11">
      <c r="A9" s="7" t="s">
        <v>7</v>
      </c>
      <c r="B9" s="8">
        <v>25009</v>
      </c>
      <c r="C9" s="8">
        <v>24521</v>
      </c>
      <c r="D9" s="8">
        <v>24385</v>
      </c>
      <c r="E9" s="8">
        <v>24814</v>
      </c>
      <c r="F9" s="8">
        <v>25153</v>
      </c>
      <c r="G9" s="8">
        <v>25046</v>
      </c>
      <c r="H9" s="8">
        <v>25913</v>
      </c>
      <c r="I9" s="8">
        <v>25950</v>
      </c>
      <c r="J9" s="8">
        <v>27719</v>
      </c>
      <c r="K9" s="8">
        <v>27884</v>
      </c>
    </row>
    <row r="10" spans="1:11">
      <c r="A10" s="7" t="s">
        <v>8</v>
      </c>
      <c r="B10" s="8">
        <v>31518</v>
      </c>
      <c r="C10" s="8">
        <v>30680</v>
      </c>
      <c r="D10" s="8">
        <v>31629</v>
      </c>
      <c r="E10" s="8">
        <v>30944</v>
      </c>
      <c r="F10" s="8">
        <v>31116</v>
      </c>
      <c r="G10" s="8">
        <v>30924</v>
      </c>
      <c r="H10" s="8">
        <v>31817</v>
      </c>
      <c r="I10" s="8">
        <v>31727</v>
      </c>
      <c r="J10" s="8">
        <v>36329</v>
      </c>
      <c r="K10" s="8">
        <v>36038</v>
      </c>
    </row>
    <row r="11" spans="1:11">
      <c r="A11" s="7" t="s">
        <v>9</v>
      </c>
      <c r="B11" s="8">
        <v>36772</v>
      </c>
      <c r="C11" s="8">
        <v>35863</v>
      </c>
      <c r="D11" s="8">
        <v>37472</v>
      </c>
      <c r="E11" s="8">
        <v>36719</v>
      </c>
      <c r="F11" s="8">
        <v>36117</v>
      </c>
      <c r="G11" s="8">
        <v>35166</v>
      </c>
      <c r="H11" s="8">
        <v>36780</v>
      </c>
      <c r="I11" s="8">
        <v>35858</v>
      </c>
      <c r="J11" s="8">
        <v>40034</v>
      </c>
      <c r="K11" s="8">
        <v>39922</v>
      </c>
    </row>
    <row r="12" spans="1:11">
      <c r="A12" s="7" t="s">
        <v>10</v>
      </c>
      <c r="B12" s="8">
        <v>42155</v>
      </c>
      <c r="C12" s="8">
        <v>41070</v>
      </c>
      <c r="D12" s="8">
        <v>41339</v>
      </c>
      <c r="E12" s="8">
        <v>40864</v>
      </c>
      <c r="F12" s="8">
        <v>40083</v>
      </c>
      <c r="G12" s="8">
        <v>38880</v>
      </c>
      <c r="H12" s="8">
        <v>40425</v>
      </c>
      <c r="I12" s="8">
        <v>39148</v>
      </c>
      <c r="J12" s="8">
        <v>45047</v>
      </c>
      <c r="K12" s="8">
        <v>44816</v>
      </c>
    </row>
    <row r="13" spans="1:11">
      <c r="A13" s="7" t="s">
        <v>11</v>
      </c>
      <c r="B13" s="8">
        <v>44187</v>
      </c>
      <c r="C13" s="8">
        <v>43542</v>
      </c>
      <c r="D13" s="8">
        <v>44813</v>
      </c>
      <c r="E13" s="8">
        <v>43898</v>
      </c>
      <c r="F13" s="8">
        <v>41629</v>
      </c>
      <c r="G13" s="8">
        <v>40113</v>
      </c>
      <c r="H13" s="8">
        <v>41901</v>
      </c>
      <c r="I13" s="8">
        <v>40293</v>
      </c>
      <c r="J13" s="8">
        <v>42598</v>
      </c>
      <c r="K13" s="8">
        <v>41109</v>
      </c>
    </row>
    <row r="14" spans="1:11">
      <c r="A14" s="7" t="s">
        <v>12</v>
      </c>
      <c r="B14" s="8">
        <v>46424</v>
      </c>
      <c r="C14" s="8">
        <v>43932</v>
      </c>
      <c r="D14" s="8">
        <v>41981</v>
      </c>
      <c r="E14" s="8">
        <v>40161</v>
      </c>
      <c r="F14" s="8">
        <v>44084</v>
      </c>
      <c r="G14" s="8">
        <v>42049</v>
      </c>
      <c r="H14" s="8">
        <v>44265</v>
      </c>
      <c r="I14" s="8">
        <v>42100</v>
      </c>
      <c r="J14" s="8">
        <v>44567</v>
      </c>
      <c r="K14" s="8">
        <v>43656</v>
      </c>
    </row>
    <row r="15" spans="1:11">
      <c r="A15" s="7" t="s">
        <v>13</v>
      </c>
      <c r="B15" s="8">
        <v>48795</v>
      </c>
      <c r="C15" s="8">
        <v>46692</v>
      </c>
      <c r="D15" s="8">
        <v>43523</v>
      </c>
      <c r="E15" s="8">
        <v>42925</v>
      </c>
      <c r="F15" s="8">
        <v>44826</v>
      </c>
      <c r="G15" s="8">
        <v>43079</v>
      </c>
      <c r="H15" s="8">
        <v>44963</v>
      </c>
      <c r="I15" s="8">
        <v>43109</v>
      </c>
      <c r="J15" s="8">
        <v>46103</v>
      </c>
      <c r="K15" s="8">
        <v>45046</v>
      </c>
    </row>
    <row r="16" spans="1:11">
      <c r="A16" s="7" t="s">
        <v>14</v>
      </c>
      <c r="B16" s="8">
        <v>52249</v>
      </c>
      <c r="C16" s="8">
        <v>50081</v>
      </c>
      <c r="D16" s="8">
        <v>43281</v>
      </c>
      <c r="E16" s="8">
        <v>42504</v>
      </c>
      <c r="F16" s="8">
        <v>44018</v>
      </c>
      <c r="G16" s="8">
        <v>42639</v>
      </c>
      <c r="H16" s="8">
        <v>43983</v>
      </c>
      <c r="I16" s="8">
        <v>42403</v>
      </c>
      <c r="J16" s="8">
        <v>47430</v>
      </c>
      <c r="K16" s="8">
        <v>45412</v>
      </c>
    </row>
    <row r="17" spans="1:11">
      <c r="A17" s="7" t="s">
        <v>15</v>
      </c>
      <c r="B17" s="8">
        <v>47656</v>
      </c>
      <c r="C17" s="8">
        <v>48068</v>
      </c>
      <c r="D17" s="8">
        <v>37242</v>
      </c>
      <c r="E17" s="8">
        <v>36407</v>
      </c>
      <c r="F17" s="8">
        <v>44880</v>
      </c>
      <c r="G17" s="8">
        <v>42135</v>
      </c>
      <c r="H17" s="8">
        <v>44681</v>
      </c>
      <c r="I17" s="8">
        <v>41894</v>
      </c>
      <c r="J17" s="8">
        <v>42938</v>
      </c>
      <c r="K17" s="8">
        <v>40653</v>
      </c>
    </row>
    <row r="18" spans="1:11">
      <c r="A18" s="9" t="s">
        <v>16</v>
      </c>
      <c r="B18" s="8">
        <v>43980</v>
      </c>
      <c r="C18" s="8">
        <v>42183</v>
      </c>
      <c r="D18" s="8">
        <v>46885</v>
      </c>
      <c r="E18" s="8">
        <v>43783</v>
      </c>
      <c r="F18" s="8">
        <v>44926</v>
      </c>
      <c r="G18" s="8">
        <v>42087</v>
      </c>
      <c r="H18" s="8">
        <v>44345</v>
      </c>
      <c r="I18" s="8">
        <v>41613</v>
      </c>
      <c r="J18" s="8">
        <v>50879</v>
      </c>
      <c r="K18" s="8">
        <v>47275</v>
      </c>
    </row>
    <row r="19" spans="1:11">
      <c r="A19" s="10" t="s">
        <v>17</v>
      </c>
      <c r="B19" s="11">
        <v>47302</v>
      </c>
      <c r="C19" s="11">
        <v>44704</v>
      </c>
      <c r="D19" s="11">
        <v>48985</v>
      </c>
      <c r="E19" s="11">
        <v>45383</v>
      </c>
      <c r="F19" s="11">
        <v>42456</v>
      </c>
      <c r="G19" s="11">
        <v>40014</v>
      </c>
      <c r="H19" s="11">
        <v>42158</v>
      </c>
      <c r="I19" s="8">
        <v>39746</v>
      </c>
      <c r="J19" s="11">
        <v>50335</v>
      </c>
      <c r="K19" s="11">
        <v>47020</v>
      </c>
    </row>
    <row r="20" spans="1:11" ht="15.75" thickBot="1">
      <c r="A20" s="12" t="s">
        <v>18</v>
      </c>
      <c r="B20" s="11">
        <v>48975</v>
      </c>
      <c r="C20" s="11">
        <v>45927</v>
      </c>
      <c r="D20" s="11">
        <v>40955</v>
      </c>
      <c r="E20" s="11">
        <v>38434</v>
      </c>
      <c r="F20" s="11">
        <v>43509</v>
      </c>
      <c r="G20" s="11">
        <v>41560</v>
      </c>
      <c r="H20" s="11">
        <v>43625</v>
      </c>
      <c r="I20" s="11">
        <v>41648</v>
      </c>
      <c r="J20" s="11">
        <v>34728</v>
      </c>
      <c r="K20" s="11">
        <v>32785</v>
      </c>
    </row>
    <row r="21" spans="1:11" ht="16.5" thickTop="1" thickBot="1">
      <c r="A21" s="13" t="s">
        <v>19</v>
      </c>
      <c r="B21" s="14">
        <f>SUM(B5:B20)</f>
        <v>555995</v>
      </c>
      <c r="C21" s="14">
        <f t="shared" ref="C21:K21" si="4">SUM(C5:C20)</f>
        <v>540833</v>
      </c>
      <c r="D21" s="14">
        <f t="shared" si="4"/>
        <v>523733</v>
      </c>
      <c r="E21" s="14">
        <f t="shared" si="4"/>
        <v>516767</v>
      </c>
      <c r="F21" s="14">
        <f t="shared" si="4"/>
        <v>529236</v>
      </c>
      <c r="G21" s="14">
        <f t="shared" si="4"/>
        <v>513834</v>
      </c>
      <c r="H21" s="14">
        <f t="shared" si="4"/>
        <v>533774</v>
      </c>
      <c r="I21" s="14">
        <f t="shared" si="4"/>
        <v>518585</v>
      </c>
      <c r="J21" s="14">
        <f t="shared" si="4"/>
        <v>563033</v>
      </c>
      <c r="K21" s="14">
        <f t="shared" si="4"/>
        <v>550985</v>
      </c>
    </row>
    <row r="22" spans="1:11" ht="15.75" thickTop="1"/>
  </sheetData>
  <mergeCells count="7">
    <mergeCell ref="A1:K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NAUFAL</dc:creator>
  <cp:lastModifiedBy>NAUFAL</cp:lastModifiedBy>
  <dcterms:created xsi:type="dcterms:W3CDTF">2024-10-01T07:50:54Z</dcterms:created>
  <dcterms:modified xsi:type="dcterms:W3CDTF">2024-10-01T07:52:19Z</dcterms:modified>
</cp:coreProperties>
</file>