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ata Nura\DISDUKCAPIL\DATA SEKTORAL\"/>
    </mc:Choice>
  </mc:AlternateContent>
  <xr:revisionPtr revIDLastSave="0" documentId="13_ncr:1_{AFA73BF8-C7B7-4F3E-AEB9-05E3AFF1CB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E12" i="1"/>
  <c r="F12" i="1"/>
  <c r="G12" i="1"/>
  <c r="H12" i="1"/>
  <c r="I12" i="1"/>
  <c r="J12" i="1"/>
  <c r="K12" i="1"/>
  <c r="D12" i="1"/>
</calcChain>
</file>

<file path=xl/sharedStrings.xml><?xml version="1.0" encoding="utf-8"?>
<sst xmlns="http://schemas.openxmlformats.org/spreadsheetml/2006/main" count="19" uniqueCount="19">
  <si>
    <t>Jumlah Penduduk di Kota Bogor berdasarkan Jenis Pekerjaan</t>
  </si>
  <si>
    <t>Kecamatan</t>
  </si>
  <si>
    <t>Tidak/Belum Bekerja</t>
  </si>
  <si>
    <t>Mengurus Rumah Tangga</t>
  </si>
  <si>
    <t>Pelajar/Mahasiswa</t>
  </si>
  <si>
    <t>PNS UMUM</t>
  </si>
  <si>
    <t>PNS GURU</t>
  </si>
  <si>
    <t>TNI/POLRI</t>
  </si>
  <si>
    <t>Petani</t>
  </si>
  <si>
    <t>Peternak</t>
  </si>
  <si>
    <t>Bogor Timur</t>
  </si>
  <si>
    <t>Bogor Barat</t>
  </si>
  <si>
    <t>Bogor Utara</t>
  </si>
  <si>
    <t>Bogor Selatan</t>
  </si>
  <si>
    <t>Bogor Tengah</t>
  </si>
  <si>
    <t>Tanah Sareal</t>
  </si>
  <si>
    <t>Jumlah</t>
  </si>
  <si>
    <t>(Keadaan per 31 Desember 2021)</t>
  </si>
  <si>
    <t>dicapil tidak ada jenis pekerjaan PNS GURU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</si>
</sst>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3909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/>
      <right/>
      <top style="medium">
        <color rgb="FFCCCCCC"/>
      </top>
      <bottom style="double">
        <color rgb="FF000000"/>
      </bottom>
      <diagonal/>
    </border>
    <border>
      <left/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double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S14"/>
  <sheetViews>
    <sheetView tabSelected="1" workbookViewId="0">
      <selection activeCell="F23" sqref="F23"/>
    </sheetView>
  </sheetViews>
  <sheetFormatPr defaultRowHeight="15" x14ac:dyDescent="0.25"/>
  <cols>
    <col min="3" max="3" width="20.42578125" customWidth="1"/>
    <col min="4" max="11" width="16.28515625" customWidth="1"/>
  </cols>
  <sheetData>
    <row r="2" spans="3:19" ht="15.75" thickBot="1" x14ac:dyDescent="0.3"/>
    <row r="3" spans="3:19" ht="16.5" thickBot="1" x14ac:dyDescent="0.3">
      <c r="C3" s="6" t="s">
        <v>0</v>
      </c>
      <c r="D3" s="7"/>
      <c r="E3" s="7"/>
      <c r="F3" s="7"/>
      <c r="G3" s="7"/>
      <c r="H3" s="7"/>
      <c r="I3" s="7"/>
      <c r="J3" s="7"/>
      <c r="K3" s="8"/>
    </row>
    <row r="4" spans="3:19" ht="15.75" thickBot="1" x14ac:dyDescent="0.3">
      <c r="C4" s="9" t="s">
        <v>17</v>
      </c>
      <c r="D4" s="10"/>
      <c r="E4" s="10"/>
      <c r="F4" s="10"/>
      <c r="G4" s="10"/>
      <c r="H4" s="10"/>
      <c r="I4" s="10"/>
      <c r="J4" s="10"/>
      <c r="K4" s="11"/>
    </row>
    <row r="5" spans="3:19" ht="48.75" customHeight="1" thickTop="1" thickBot="1" x14ac:dyDescent="0.3"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3:19" ht="20.100000000000001" customHeight="1" thickTop="1" thickBot="1" x14ac:dyDescent="0.3">
      <c r="C6" s="2" t="s">
        <v>10</v>
      </c>
      <c r="D6" s="12">
        <v>21171</v>
      </c>
      <c r="E6" s="12">
        <v>24369</v>
      </c>
      <c r="F6" s="12">
        <v>23344</v>
      </c>
      <c r="G6" s="12">
        <v>1344</v>
      </c>
      <c r="H6" s="16" t="s">
        <v>18</v>
      </c>
      <c r="I6" s="12">
        <v>108</v>
      </c>
      <c r="J6" s="12">
        <v>48</v>
      </c>
      <c r="K6" s="12">
        <v>2</v>
      </c>
    </row>
    <row r="7" spans="3:19" ht="20.100000000000001" customHeight="1" thickBot="1" x14ac:dyDescent="0.3">
      <c r="C7" s="3" t="s">
        <v>11</v>
      </c>
      <c r="D7" s="12">
        <v>45408</v>
      </c>
      <c r="E7" s="12">
        <v>57495</v>
      </c>
      <c r="F7" s="12">
        <v>57220</v>
      </c>
      <c r="G7" s="12">
        <v>5917</v>
      </c>
      <c r="H7" s="17"/>
      <c r="I7" s="12">
        <v>279</v>
      </c>
      <c r="J7" s="12">
        <v>27</v>
      </c>
      <c r="K7" s="12">
        <v>5</v>
      </c>
    </row>
    <row r="8" spans="3:19" ht="20.100000000000001" customHeight="1" thickBot="1" x14ac:dyDescent="0.3">
      <c r="C8" s="2" t="s">
        <v>12</v>
      </c>
      <c r="D8" s="12">
        <v>37126</v>
      </c>
      <c r="E8" s="12">
        <v>42189</v>
      </c>
      <c r="F8" s="12">
        <v>44538</v>
      </c>
      <c r="G8" s="12">
        <v>3835</v>
      </c>
      <c r="H8" s="17"/>
      <c r="I8" s="12">
        <v>2510</v>
      </c>
      <c r="J8" s="12">
        <v>29</v>
      </c>
      <c r="K8" s="12">
        <v>0</v>
      </c>
    </row>
    <row r="9" spans="3:19" ht="20.100000000000001" customHeight="1" thickBot="1" x14ac:dyDescent="0.3">
      <c r="C9" s="3" t="s">
        <v>13</v>
      </c>
      <c r="D9" s="13">
        <v>43961</v>
      </c>
      <c r="E9" s="12">
        <v>51119</v>
      </c>
      <c r="F9" s="12">
        <v>46559</v>
      </c>
      <c r="G9" s="12">
        <v>2009</v>
      </c>
      <c r="H9" s="17"/>
      <c r="I9" s="12">
        <v>299</v>
      </c>
      <c r="J9" s="12">
        <v>146</v>
      </c>
      <c r="K9" s="12">
        <v>3</v>
      </c>
    </row>
    <row r="10" spans="3:19" ht="20.100000000000001" customHeight="1" thickBot="1" x14ac:dyDescent="0.3">
      <c r="C10" s="2" t="s">
        <v>14</v>
      </c>
      <c r="D10" s="12">
        <v>19596</v>
      </c>
      <c r="E10" s="12">
        <v>25366</v>
      </c>
      <c r="F10" s="12">
        <v>23834</v>
      </c>
      <c r="G10" s="12">
        <v>1673</v>
      </c>
      <c r="H10" s="17"/>
      <c r="I10" s="12">
        <v>148</v>
      </c>
      <c r="J10" s="12">
        <v>15</v>
      </c>
      <c r="K10" s="12">
        <v>2</v>
      </c>
    </row>
    <row r="11" spans="3:19" ht="20.100000000000001" customHeight="1" thickBot="1" x14ac:dyDescent="0.3">
      <c r="C11" s="4" t="s">
        <v>15</v>
      </c>
      <c r="D11" s="14">
        <v>44973</v>
      </c>
      <c r="E11" s="14">
        <v>50386</v>
      </c>
      <c r="F11" s="14">
        <v>48294</v>
      </c>
      <c r="G11" s="14">
        <v>4147</v>
      </c>
      <c r="H11" s="18"/>
      <c r="I11" s="14">
        <v>233</v>
      </c>
      <c r="J11" s="14">
        <v>109</v>
      </c>
      <c r="K11" s="14">
        <v>4</v>
      </c>
    </row>
    <row r="12" spans="3:19" ht="20.100000000000001" customHeight="1" thickTop="1" thickBot="1" x14ac:dyDescent="0.3">
      <c r="C12" s="1" t="s">
        <v>16</v>
      </c>
      <c r="D12" s="15">
        <f>SUM(D6:D11)</f>
        <v>212235</v>
      </c>
      <c r="E12" s="15">
        <f t="shared" ref="E12:K12" si="0">SUM(E6:E11)</f>
        <v>250924</v>
      </c>
      <c r="F12" s="15">
        <f t="shared" si="0"/>
        <v>243789</v>
      </c>
      <c r="G12" s="15">
        <f t="shared" si="0"/>
        <v>18925</v>
      </c>
      <c r="H12" s="15">
        <f t="shared" si="0"/>
        <v>0</v>
      </c>
      <c r="I12" s="15">
        <f t="shared" si="0"/>
        <v>3577</v>
      </c>
      <c r="J12" s="15">
        <f t="shared" si="0"/>
        <v>374</v>
      </c>
      <c r="K12" s="15">
        <f t="shared" si="0"/>
        <v>16</v>
      </c>
      <c r="S12">
        <f>6*8</f>
        <v>48</v>
      </c>
    </row>
    <row r="13" spans="3:19" ht="16.5" thickTop="1" thickBot="1" x14ac:dyDescent="0.3">
      <c r="C13" s="5"/>
      <c r="D13" s="5"/>
      <c r="E13" s="5"/>
      <c r="F13" s="5"/>
      <c r="G13" s="5"/>
      <c r="H13" s="5"/>
      <c r="I13" s="5"/>
      <c r="J13" s="5"/>
      <c r="K13" s="5"/>
    </row>
    <row r="14" spans="3:19" ht="15.75" thickBot="1" x14ac:dyDescent="0.3">
      <c r="C14" s="5"/>
      <c r="D14" s="5"/>
      <c r="E14" s="5"/>
      <c r="F14" s="5"/>
      <c r="G14" s="5"/>
      <c r="H14" s="5"/>
      <c r="I14" s="5"/>
      <c r="J14" s="5"/>
      <c r="K14" s="5"/>
    </row>
  </sheetData>
  <mergeCells count="3">
    <mergeCell ref="C3:K3"/>
    <mergeCell ref="C4:K4"/>
    <mergeCell ref="H6:H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User</cp:lastModifiedBy>
  <dcterms:created xsi:type="dcterms:W3CDTF">2022-01-17T07:19:31Z</dcterms:created>
  <dcterms:modified xsi:type="dcterms:W3CDTF">2022-02-21T02:23:54Z</dcterms:modified>
</cp:coreProperties>
</file>